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50" windowHeight="7590" firstSheet="5" activeTab="10"/>
  </bookViews>
  <sheets>
    <sheet name="بلایا" sheetId="1" r:id="rId1"/>
    <sheet name="روان" sheetId="4" r:id="rId2"/>
    <sheet name="گسترش" sheetId="13" r:id="rId3"/>
    <sheet name="آزمایشگاه" sheetId="9" r:id="rId4"/>
    <sheet name="حرفه ای" sheetId="10" r:id="rId5"/>
    <sheet name="آموزش" sheetId="14" r:id="rId6"/>
    <sheet name="غیرواگیر" sheetId="11" r:id="rId7"/>
    <sheet name="مدارس" sheetId="16" r:id="rId8"/>
    <sheet name="جوانی جمعیت " sheetId="6" r:id="rId9"/>
    <sheet name="محیط" sheetId="7" r:id="rId10"/>
    <sheet name="خانواده " sheetId="12" r:id="rId11"/>
    <sheet name="دارویی" sheetId="18" r:id="rId12"/>
    <sheet name="تغذیه " sheetId="15" r:id="rId13"/>
    <sheet name="واگیر" sheetId="17" r:id="rId14"/>
    <sheet name="پایگاه " sheetId="3" state="hidden" r:id="rId15"/>
    <sheet name="Sheet2" sheetId="2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6" l="1"/>
</calcChain>
</file>

<file path=xl/sharedStrings.xml><?xml version="1.0" encoding="utf-8"?>
<sst xmlns="http://schemas.openxmlformats.org/spreadsheetml/2006/main" count="643" uniqueCount="243">
  <si>
    <t xml:space="preserve">ردیف </t>
  </si>
  <si>
    <t xml:space="preserve">نام فرم آماری </t>
  </si>
  <si>
    <t xml:space="preserve">فصلی /ماهیانه </t>
  </si>
  <si>
    <t xml:space="preserve">ماهیانه </t>
  </si>
  <si>
    <t xml:space="preserve">فصلی </t>
  </si>
  <si>
    <t xml:space="preserve">مرکز /پایگاه /هردو </t>
  </si>
  <si>
    <t xml:space="preserve">پایگاه </t>
  </si>
  <si>
    <t xml:space="preserve">مرکز </t>
  </si>
  <si>
    <t xml:space="preserve">هر دو </t>
  </si>
  <si>
    <t xml:space="preserve">توضیحات </t>
  </si>
  <si>
    <t>اقدامات ایمنی غیر سازه ای</t>
  </si>
  <si>
    <t>اطلاعات افراد غرق شده</t>
  </si>
  <si>
    <t>DSS</t>
  </si>
  <si>
    <t>DSS1</t>
  </si>
  <si>
    <t>اکسل ارزیابی امیتاز اقدامات ایمنی</t>
  </si>
  <si>
    <t>نمرات ارزیابی</t>
  </si>
  <si>
    <t>حتی گزارش صفر نیز ارسال شود</t>
  </si>
  <si>
    <t>با تصاویرقبل و بعد اقدامات ارسال شود</t>
  </si>
  <si>
    <t>شش ماهه</t>
  </si>
  <si>
    <t>آمار فصلی برنامه سلامت خانواده</t>
  </si>
  <si>
    <t>آمار مرکز به صورت تجمیعی با آمار پایگاه ها ارسال شود!</t>
  </si>
  <si>
    <t>گزارش برنامه آئدس</t>
  </si>
  <si>
    <t>فرم گزارش عملکرد برنامه  خودیارماهانه</t>
  </si>
  <si>
    <t>فرم مستندات خود مراقبتی</t>
  </si>
  <si>
    <t>فرم آمارفصلی کمپین های آموزشی</t>
  </si>
  <si>
    <t>آمار ماهانه تجهیزات پرتابل</t>
  </si>
  <si>
    <t>تفضیلی</t>
  </si>
  <si>
    <t>طرح تشدید نهایی</t>
  </si>
  <si>
    <t>مواد غذایی غیر مجاز</t>
  </si>
  <si>
    <t>سنجش آفلاتوکسین (شیر) با کیت</t>
  </si>
  <si>
    <t>سنجش روغن با دستگاه تی پی ام</t>
  </si>
  <si>
    <t>سنجش میزان پی اچ و نمک با کیت</t>
  </si>
  <si>
    <t>فرم گزارش سه ماهه وضعیت عطاری</t>
  </si>
  <si>
    <t>مطب</t>
  </si>
  <si>
    <t>اکسل نهایی سه ماهه</t>
  </si>
  <si>
    <t>شاخص ها</t>
  </si>
  <si>
    <t>مساجد</t>
  </si>
  <si>
    <t>وضعیت بهداشتی و بهسازی</t>
  </si>
  <si>
    <t>ناباروری</t>
  </si>
  <si>
    <t>ازدواج(03)</t>
  </si>
  <si>
    <t>آمار زوجین شرکت کننده در کلاس آموزش های هنگام ازدواج  توسط 3مرکز احمدی، ارشاد ،دگمه چی به صورت ماهانه تکمیل گردد.</t>
  </si>
  <si>
    <t>سالمند غیرقابل دسترس</t>
  </si>
  <si>
    <t>فرم آماری آموزش سالمندان</t>
  </si>
  <si>
    <t>چک لیست پسا کرونا مراکز نگهداری شبانه روزی سالمندان</t>
  </si>
  <si>
    <t>گزارش مراکز نگهداری و توانبخشی</t>
  </si>
  <si>
    <t>شناسنامه کلاس</t>
  </si>
  <si>
    <t>آمار اصناف</t>
  </si>
  <si>
    <t>آمار ادارات</t>
  </si>
  <si>
    <t>انصراف از سقط</t>
  </si>
  <si>
    <t>گزارش روزانه مورد انصراف از سقط به کارشناس مادران ستاد و در صورت نیاز، هماهنگی جهت ارجاع به مراکز جهادی</t>
  </si>
  <si>
    <t>آموزش محتوای سقط</t>
  </si>
  <si>
    <t>مشخصات مادران پیش از بارداری نیازمند مراقبت ویژه</t>
  </si>
  <si>
    <t>مشخصات مادران باردار نیازمند مراقبت ویژه</t>
  </si>
  <si>
    <t>واکسن آنفلوانزا</t>
  </si>
  <si>
    <t>کلاس آمادگی زایمان</t>
  </si>
  <si>
    <t>ثبت زایمان خارج بیمارستانی</t>
  </si>
  <si>
    <t>مهاجرت مادر باردار تا 42 روز پس از زایمان</t>
  </si>
  <si>
    <t>فرم توزیع شیرخشک</t>
  </si>
  <si>
    <t>فرم کودکان شیرمصنوعی خوار</t>
  </si>
  <si>
    <t>فرم HIM نوزادان</t>
  </si>
  <si>
    <t>در صورت داشتن آمار در آن ماه</t>
  </si>
  <si>
    <t>آمار ماهیانه</t>
  </si>
  <si>
    <t>اکسل ثبت بازدید</t>
  </si>
  <si>
    <t>شناسنامه کارگاهی</t>
  </si>
  <si>
    <t>اکسل 111- 1 و2</t>
  </si>
  <si>
    <t>اکسل آمار فصلی</t>
  </si>
  <si>
    <t>آمار پرتو</t>
  </si>
  <si>
    <t>اکسل منابع پرتو</t>
  </si>
  <si>
    <t>پسماند</t>
  </si>
  <si>
    <t>پمپ بنزین</t>
  </si>
  <si>
    <t>جایگاه کلی سوخت</t>
  </si>
  <si>
    <t>پاورپوینت کارگاه ساختمانی</t>
  </si>
  <si>
    <t>آزبست</t>
  </si>
  <si>
    <t>سیلیس</t>
  </si>
  <si>
    <t>سرب</t>
  </si>
  <si>
    <t>کروم</t>
  </si>
  <si>
    <t>صدا</t>
  </si>
  <si>
    <t>ارگونومی</t>
  </si>
  <si>
    <t>استرس حرارتی</t>
  </si>
  <si>
    <t>فرم آماری طبی و مخدر آزمایشگاه</t>
  </si>
  <si>
    <t>نام برنامه</t>
  </si>
  <si>
    <t>تالاسمی و ژنتیک اجتماعی</t>
  </si>
  <si>
    <t>فرم مراقبت ماهانه ژنتیک (تالاسمی )</t>
  </si>
  <si>
    <t>کل مراکز تحت پوشش به جز مرکز هنگام</t>
  </si>
  <si>
    <t>فرم شماره 4 تالاسمی</t>
  </si>
  <si>
    <t>فقط مراکز احمدی ،ارشاد و دگمه چی</t>
  </si>
  <si>
    <t>فرم موقت 4 تالاسمی</t>
  </si>
  <si>
    <t>فرم عملکرد پزشک مشاوره ژنتیک</t>
  </si>
  <si>
    <t>مرکز دگمه چی ـ خانم دکتر اسدی</t>
  </si>
  <si>
    <t>فرم تعداد آزمایش CBC غربالگری تالاسمی به تفکیک هر ماه</t>
  </si>
  <si>
    <t>فرم غربالگری حین ازدواج (پرسشنامه ژنتیک اجتماعی )</t>
  </si>
  <si>
    <t>برنامه غربالگری سرطانها</t>
  </si>
  <si>
    <t>اکسل آمار غربالگری سرطان روده بزرگ</t>
  </si>
  <si>
    <t>اکسل گزارش پیگیری موارد مشکوک سرطانها</t>
  </si>
  <si>
    <t>غربالگری نوزادان</t>
  </si>
  <si>
    <t>فرمت آمار ارسال غربالگری نوزادان</t>
  </si>
  <si>
    <t>آموزش</t>
  </si>
  <si>
    <t xml:space="preserve">گزارش عملکرد جوانی جمعیت </t>
  </si>
  <si>
    <t>مداخلات انجام شده در خصوص موارد اقدام و فوت ناشی از خودکشی</t>
  </si>
  <si>
    <t xml:space="preserve">در صورت وجود </t>
  </si>
  <si>
    <t>برنامه تشخیص و مراقبت اختلالات روانپزشکی</t>
  </si>
  <si>
    <t xml:space="preserve">نیاز به ارسال این آمار نیست در مرکز  ماهیانه محاسبه وموجود باشد </t>
  </si>
  <si>
    <t>گزارش خدمات پیشگیری از خودکشی بر اساس برنامه عملیاتی</t>
  </si>
  <si>
    <t>گزارش عملكرد اهم اقدامات  حوزه فرهنگي و پيشگيري</t>
  </si>
  <si>
    <t>عملکرد فصلی</t>
  </si>
  <si>
    <t>گزارش غربالگری اولیه و تکمیلی همسر آزاری</t>
  </si>
  <si>
    <t>گزارش آماری  برنامه آموزش مهارت های فرزند پروری17-12 سال  (نوجوان سالم)</t>
  </si>
  <si>
    <t xml:space="preserve">شش ماهه </t>
  </si>
  <si>
    <t>برنامه تشخیص و مراقبت اختلالات مصرف مواد ، الکل و دخانیات</t>
  </si>
  <si>
    <t xml:space="preserve">یکساله </t>
  </si>
  <si>
    <t>گزارش غربالگری اولیه و تکمیلی کودک  آزاری</t>
  </si>
  <si>
    <t>گزارش فصلی  عملکرد جوانی جمعیت</t>
  </si>
  <si>
    <t xml:space="preserve">آمار مذکور از سال جدید در آمار اضافه میشود </t>
  </si>
  <si>
    <t>درصد امتیاز P4Q مرکز خدمات جامع سلامت شهری</t>
  </si>
  <si>
    <t xml:space="preserve">سرانه مراجعین </t>
  </si>
  <si>
    <t>فصلی</t>
  </si>
  <si>
    <t xml:space="preserve"> خیرین001</t>
  </si>
  <si>
    <t>خیرین 008</t>
  </si>
  <si>
    <t>خیرین 004</t>
  </si>
  <si>
    <t xml:space="preserve">  داوطلب سلامت محله فرم 1</t>
  </si>
  <si>
    <t>داوطلب سلامت اتباع فرم 4</t>
  </si>
  <si>
    <t>داوطلبان متخصص فرم 2</t>
  </si>
  <si>
    <t>برنامه ارتقا فرهنگ و سواد تغذیه ای</t>
  </si>
  <si>
    <t>مرکز</t>
  </si>
  <si>
    <t xml:space="preserve">پایگاه تغذیه سالم </t>
  </si>
  <si>
    <t>دو بار در سال</t>
  </si>
  <si>
    <t>دستاوردها</t>
  </si>
  <si>
    <t>کارشناس تغذیه</t>
  </si>
  <si>
    <t>گزارش مکملیاری</t>
  </si>
  <si>
    <t>آمایش امید</t>
  </si>
  <si>
    <t>هر دو</t>
  </si>
  <si>
    <t>زوجین نابارور جدید شناسایی شده به صورت فصلی ارسال گردد.</t>
  </si>
  <si>
    <t>اطلاعات خواسته شده به تفکیک ماه و سن استخراج و فصلی ارسال گردد.(دستورالعمل استخراج آمار روی سایت مرکز بهداشت شمال بارگزاری شده است)</t>
  </si>
  <si>
    <t>فرم شماره 4 و 5 برنامه غربالگری شنوایی</t>
  </si>
  <si>
    <t xml:space="preserve">کل مراکز و پایگاههای تحت پوشش </t>
  </si>
  <si>
    <t>آمار بصورت تجمیعی (فصلی،شش ماهه ،نه ماهه وسالانه)  با جمع پایگاهها توسط مسئولین مراکزارسال شود</t>
  </si>
  <si>
    <t>برنامه نوجوان و جوان</t>
  </si>
  <si>
    <t>اکسل عملکرد خطی</t>
  </si>
  <si>
    <t>برنامه بلوغ</t>
  </si>
  <si>
    <t>اکسل بلوغ و سلامت و باروری</t>
  </si>
  <si>
    <t>برنامه فعالیت بدنی</t>
  </si>
  <si>
    <t>اکسل انجام برنامه تمرینات کششی و فعالیت بدنی</t>
  </si>
  <si>
    <t>تعداد افراد آموزش دیده برنامه فعالیت بدنی</t>
  </si>
  <si>
    <t>ورد گزارش فعالیتهای انجام شده در خصوص کودکان کار</t>
  </si>
  <si>
    <t>بازدید مدارس</t>
  </si>
  <si>
    <t>برنامه نوجوانان(کودکان کار)</t>
  </si>
  <si>
    <t>اکسل جمع بندی پایش عام بهداشت مدارس</t>
  </si>
  <si>
    <t>برنامه آموزشی نوجوانان</t>
  </si>
  <si>
    <t>ورد گزارش مستندات آموزشی نوجوانان دانش آموز</t>
  </si>
  <si>
    <t>برنامه آموزشی جوانان</t>
  </si>
  <si>
    <t xml:space="preserve">ورد گزارش مستندات آموزشی گروه جوانان </t>
  </si>
  <si>
    <t>اطلاعات افراد شرکت کننده درکلاس های گروهی باید ثبت گردد.</t>
  </si>
  <si>
    <t xml:space="preserve">طبق دستورالعمل ماده 55 </t>
  </si>
  <si>
    <t>طبق بوکلت مادران، مادران پیش از باردار نیازمند مراقبت ویژه استخراج شود.</t>
  </si>
  <si>
    <t>طبق بوکلت مادران، مادران باردار نیازمند مراقبت ویژه استخراج شده و به صورت تجمیعی تا پایان سال در فرم ثبت می‌شود. هیج مادری از لیست حذف نمی‌شود و در صورت زایمان در قسمت توضیحات تاریخ زایمان ثبت می‌شود.</t>
  </si>
  <si>
    <t>مختص مراکز صدور کوپن شیرمصنوعی ( خواجه نظام -کادوس -جعفریان -صبارو) (مدارک صدور جدید شیرخشک به صورت ماهانه</t>
  </si>
  <si>
    <t>مختص مراکز صدور کوپن شیرمصنوعی ( خواجه نظام -کادوس -جعفریان -صبارو) ( از پرونده کودکان شیرمصنوعی خوار به صورت ماهانه استخراج وارسال گردد .</t>
  </si>
  <si>
    <t xml:space="preserve">فرم پیگیری رتینوپاتی نوزادان </t>
  </si>
  <si>
    <t xml:space="preserve"> منوی وقایع_ گزارش وقایع ثبت شده_ آمار زایمان های ثبت شده_ بازه زمانی از  تاریخ (-) لغایت تاریخ (-)   وضعیت نوزاد :زنده_ وزن نوزاد:  2000 گرم و کمتر - منوی وقایع_ گزارش وقایع ثبت شده_ آمار زایمان های ثبت شده_ بازه زمانی از تاریخ (-) لغایت تاریخ (-)  وضعیت نوزاد :زنده_ هفته بارداری تا 33 هفته( کمتر از 34 هفته)</t>
  </si>
  <si>
    <t>طبق مکاتبات قبلی .همچنین در انتهای آخرین  چک لیست پایش کودکان ( که در سایت مرکز بهداشت شمال نیز  بارگزاری شده است  به صورت کامل  نوشته شده است  )</t>
  </si>
  <si>
    <t>فرم کودکان با کم وزنی شدید</t>
  </si>
  <si>
    <t>فرم کودکان نیازمند ارجاع بر اساس پرسشنامه ASQ</t>
  </si>
  <si>
    <t xml:space="preserve">این آمار قابل استخراج از سامانه سیب نمی باشد ، میبایست بر اساس زونکن بایگانی ASQ اسامی به صورت فصلی استخراج و ارسال شود </t>
  </si>
  <si>
    <t>فرم آموزش سوانح و حوادث کودک(پیشگیری از خفگی)</t>
  </si>
  <si>
    <t>طی تماس با سالمندان جهت دعوت به پایگاه سالمندان با شماره تماس مخدوش و یا عدم پاسخگویی مشخص شده و در لیست وارد شوند</t>
  </si>
  <si>
    <t>تعداد کلاسهای برگزار شده با مطالب آموزشی شیوه زندگی سالم در سالمندی طی فصل</t>
  </si>
  <si>
    <t>چک لیست پایش سرای سالمندان توسط مراقبین سلامت پایش کننده پر شود</t>
  </si>
  <si>
    <t>تعداد مادران باردار شرکت کننده در کلاسهای حضوری و آنلاین آمادگی زایمان طبق فرم آماری به تفکیک ایرانی و غیر ایرانی استخراج و ثبت شود.</t>
  </si>
  <si>
    <t xml:space="preserve">آموزش چهره به چهره و گروهی به صورت فصلی  مطابق آیتم های درج شده در فرم </t>
  </si>
  <si>
    <t>تعداد تزریق واکسن آنفلوانزا به مادر باردار و پس از زایمان و تعداد واکسن باقیمانده طبق فرم آماری استخراج و ثبت شود.</t>
  </si>
  <si>
    <t xml:space="preserve">آمار از دفتر یا فرم ثبت اسامی افراد شاغل در اصناف مختلف که برای آنها خدمات میانسالان ارائه شده ، به تفکیک مشاغل مختلف استخراج و پایان هر 6 ماه ارسال شود . </t>
  </si>
  <si>
    <t xml:space="preserve">آمار از دفتر یا فرم ثبت اسامی کارکنان شاغل در ادارات مختلف که برای آنها خدمات میانسالان ارائه شده ، استخراج و پایان هر 6 ماه ارسال شود . </t>
  </si>
  <si>
    <t xml:space="preserve">در صورت ثبت زایمان خارج بیمارستانی و زایمان توسط فرد دوره ندیده در سامانه سیب، فرم مربوطه به صورت روزانه تکمیل و ارسال گردد. در صورت داشتن مورد ایرانی، گزارش علت، ضمیمه شود. </t>
  </si>
  <si>
    <t>در صورت داشتن مهاجرت موقت و دائم مادر باردار و تا 42 روز پس از زایمان، طبق فرم مربوطه تکمیل و به صورت روزانه ارسال گردد.</t>
  </si>
  <si>
    <t xml:space="preserve">سفیر و رابط </t>
  </si>
  <si>
    <t>23هر ماه</t>
  </si>
  <si>
    <t>30هر ماه</t>
  </si>
  <si>
    <t>30ماه پایان هر فصل</t>
  </si>
  <si>
    <t>30ماه پایان هر 6ماه</t>
  </si>
  <si>
    <t>زمان ارسال</t>
  </si>
  <si>
    <t>شاخصهای کلیدی</t>
  </si>
  <si>
    <t xml:space="preserve">فرم گزارش عملکرد مگا دوز ویتامین A کودکان 5-2 سال    </t>
  </si>
  <si>
    <t>مراکز و پایگاههایی که مگادوز ویتامین A دریافت کرده اند</t>
  </si>
  <si>
    <t>مراقب سلامت</t>
  </si>
  <si>
    <t>برنامه ارتقا فرهنگ و سواد تغذیه ای-آموزش گروهی هدفمند -سالمندان</t>
  </si>
  <si>
    <t>گزارش پیگیری اضافه وزن و چاقی</t>
  </si>
  <si>
    <t xml:space="preserve">برنامه های تغذیه در مدارس ابتدایی </t>
  </si>
  <si>
    <t>سالیانه</t>
  </si>
  <si>
    <t>فایل نهایی آموزش 1404کارشناس تغذیه در مدارس</t>
  </si>
  <si>
    <t>فایل نهایی مدارس 1404 جمع بندی متوسطه</t>
  </si>
  <si>
    <t>فرم سوالات شایعات و سوالات پر تکرار</t>
  </si>
  <si>
    <t>چک لیست اعتبار سنجی و پایش پایگاهها</t>
  </si>
  <si>
    <t>اضافه کار</t>
  </si>
  <si>
    <t>ماهیانه</t>
  </si>
  <si>
    <t>فرمت نحوه محاسبه اضافه کار با نامه اتوماسیون ارسال شده است.</t>
  </si>
  <si>
    <t>براساس راهنمای خود چک لیست کامل گردد.</t>
  </si>
  <si>
    <t xml:space="preserve">فرم درخواست واکسن </t>
  </si>
  <si>
    <t>فرم پرت واکسن</t>
  </si>
  <si>
    <t>فرم 105 واکسن</t>
  </si>
  <si>
    <t>فرم گزارش فعالیتهای آموزشی واگیر (هاری، مناسبتها و ...)</t>
  </si>
  <si>
    <t>فرم شماره1 مراقبت التور - نمودار پایش اسهالی</t>
  </si>
  <si>
    <t>التور</t>
  </si>
  <si>
    <t xml:space="preserve">فرم آمار آموزش تب مالت با توجه به مدل شپ </t>
  </si>
  <si>
    <t>فرم آماری شپش و گال</t>
  </si>
  <si>
    <t>فرم آماری ماهانه مالاریا</t>
  </si>
  <si>
    <t>آمار تست اچ آی وی مادران بار</t>
  </si>
  <si>
    <t>فرم شماره 1 و2 آمیزشی</t>
  </si>
  <si>
    <t>سل</t>
  </si>
  <si>
    <t>مرکز و پایگاه</t>
  </si>
  <si>
    <t>پایان هر ماه لغایت پنجم ماه بعد</t>
  </si>
  <si>
    <t>فرم اکسل آمار آموزش هپاتیت با توجه به مدل shep</t>
  </si>
  <si>
    <t>فرم اکسل آمار واکسیناسیون هپاتیت گروههای هدف با توجه به مدل shep</t>
  </si>
  <si>
    <t>اکسل امار و اقلام ازمایشگاه</t>
  </si>
  <si>
    <t>اکسل سه ماهه مخدر</t>
  </si>
  <si>
    <t xml:space="preserve">فرم آماری تالاسمی </t>
  </si>
  <si>
    <t>مراکز</t>
  </si>
  <si>
    <t>ارشاد/دگمه چی/احمدی</t>
  </si>
  <si>
    <t>ارشاد/ دگمه چی/احمدی/نادر/حکیمیه/صبارو</t>
  </si>
  <si>
    <t>ماهانه</t>
  </si>
  <si>
    <t>اکسل تعداد خدمات ازمایشگاه</t>
  </si>
  <si>
    <t>رشاد/ دگمه چی/احمدی/نادر/حکیمیه/صبارو</t>
  </si>
  <si>
    <t>عملکرد  مدیریت خطر و بلایا</t>
  </si>
  <si>
    <r>
      <t>همه فرمهای آماری در یک برگه ورد پیوست می باشد همچنین (</t>
    </r>
    <r>
      <rPr>
        <u/>
        <sz val="12"/>
        <rFont val="B Nazanin"/>
        <charset val="178"/>
      </rPr>
      <t xml:space="preserve"> مرکز ارشاد احمدی و دگمه چی)</t>
    </r>
    <r>
      <rPr>
        <sz val="12"/>
        <rFont val="B Nazanin"/>
        <charset val="178"/>
      </rPr>
      <t xml:space="preserve">  آمار ژنتیک متابولیک ارثی و pku ارسال میکنند</t>
    </r>
  </si>
  <si>
    <t>فرم فعالیت آموزشی طب ایرانی</t>
  </si>
  <si>
    <t>جدول آموزش فصلی ارائه دهندگان خدمت و گزارشگیری</t>
  </si>
  <si>
    <t>هفتگی</t>
  </si>
  <si>
    <t>فرم فعالیت  آموزشی نوزادان</t>
  </si>
  <si>
    <t>درخواست مکمل</t>
  </si>
  <si>
    <t>درخواست تجهیزات</t>
  </si>
  <si>
    <t>فرم اطلاعاتی داروهای اورژانس</t>
  </si>
  <si>
    <t>آمار مصرفی داروهای ترالی اورژانس</t>
  </si>
  <si>
    <t>سزارین اول</t>
  </si>
  <si>
    <t>فهرست مادران بارداری که زایمان اول آنها به روش سزارین انجام شده</t>
  </si>
  <si>
    <r>
      <rPr>
        <sz val="12"/>
        <color rgb="FFFF0000"/>
        <rFont val="B Nazanin"/>
        <charset val="178"/>
      </rPr>
      <t>دو جدول می باشد</t>
    </r>
    <r>
      <rPr>
        <sz val="12"/>
        <color theme="1"/>
        <rFont val="B Nazanin"/>
        <charset val="178"/>
      </rPr>
      <t xml:space="preserve"> و تکمیل هر دو جدول الزامی است :باید در هر فصل حداقل به 3 مادر آموزش چهره به چهره در خصوص مانور هایملیخ انجام و به کلیه کودکان مراجعه کننده آموزش پیشگیری از سوانح و حوادث داده شود و اطلاعات کودک در جدول ثبت و به ستاد ارسال شود( ارسال عکس در زمان ارائه خدمت به عنوان مستندات مانور هایملیخ الزامی می باشد )</t>
    </r>
  </si>
  <si>
    <r>
      <rPr>
        <sz val="12"/>
        <color rgb="FFFF0000"/>
        <rFont val="B Nazanin"/>
        <charset val="178"/>
      </rPr>
      <t>دو جدول میباشد</t>
    </r>
    <r>
      <rPr>
        <sz val="12"/>
        <color theme="1"/>
        <rFont val="B Nazanin"/>
        <charset val="178"/>
      </rPr>
      <t xml:space="preserve"> و تکمیل هر دو جدول الزامی است :این آمار قابل استخراج از سامانه سیب نمی باشد ، میبایست در صورت مشاهده کودک با کم وزنی شدید در حین مراقبت در هر دو جدول ثبت و به صورت فصلی به ستاد ارسال شود </t>
    </r>
  </si>
  <si>
    <t>فرم شناسنامه کلاس</t>
  </si>
  <si>
    <t>هردو</t>
  </si>
  <si>
    <t>مشخصات سالمندان شرکت کننده در کلاسهای آموزشی برگزار شده شامل نام ونام خانوادگی، کد ملی، سن،موضوع آموزش، نام فرد آموزش دهنده، تاریخ آموزش ونام مرکز / پایگاه</t>
  </si>
  <si>
    <t xml:space="preserve">غربالگری شنوایی </t>
  </si>
  <si>
    <t>فقط مراکز ارشاد، سمرقندی، چورکچی، کادوس، همایون،احمدی، امام حسن،تراب،حضرت رقیه، خواجه‌نظام‌الملک (این فرم فقط توسط اودیولوژیست تکمیل و مستقیما به ستاد ارسال می‌شود)</t>
  </si>
  <si>
    <t>فرم موارد مشکوک و در معرض خطر کم شنوایی</t>
  </si>
  <si>
    <t>موردی</t>
  </si>
  <si>
    <t>همه مراکز (این فرم موردی است و ماهانه یا فصلی نمی‌باشد؛ و پس از انجام غربالگری در صورت وجود مورد مشکوک و در معرض خطر کم‌شنوایی، با فرمت پیوست به هر مرکز ارسال می‌شود و مراکز در زمان تعیین شده پیگری نموده، با همین فرمت بازخورد می‌دهند).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</si>
</sst>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sz val="12"/>
      <color theme="1"/>
      <name val="Calibri"/>
      <family val="2"/>
      <scheme val="minor"/>
    </font>
    <font>
      <sz val="12"/>
      <color rgb="FFC00000"/>
      <name val="B Nazanin"/>
      <charset val="178"/>
    </font>
    <font>
      <sz val="14"/>
      <color theme="1"/>
      <name val="B Nazanin"/>
      <charset val="178"/>
    </font>
    <font>
      <sz val="12"/>
      <color rgb="FF3A4149"/>
      <name val="B Nazanin"/>
      <charset val="178"/>
    </font>
    <font>
      <sz val="10"/>
      <color theme="1"/>
      <name val="B Titr"/>
      <charset val="178"/>
    </font>
    <font>
      <sz val="11"/>
      <color rgb="FF000000"/>
      <name val="B Nazanin"/>
      <charset val="178"/>
    </font>
    <font>
      <sz val="12"/>
      <color rgb="FF000000"/>
      <name val="B Nazanin"/>
      <charset val="178"/>
    </font>
    <font>
      <sz val="12"/>
      <name val="B Nazanin"/>
      <charset val="178"/>
    </font>
    <font>
      <sz val="11"/>
      <name val="B Nazanin"/>
      <charset val="178"/>
    </font>
    <font>
      <sz val="11"/>
      <color theme="1"/>
      <name val="B Titr"/>
      <charset val="178"/>
    </font>
    <font>
      <sz val="12"/>
      <name val="Calibri"/>
      <family val="2"/>
      <scheme val="minor"/>
    </font>
    <font>
      <u/>
      <sz val="12"/>
      <name val="B Nazanin"/>
      <charset val="178"/>
    </font>
    <font>
      <sz val="11"/>
      <name val="Calibri"/>
      <family val="2"/>
      <scheme val="minor"/>
    </font>
    <font>
      <sz val="12"/>
      <color rgb="FFFF0000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4" fillId="0" borderId="0" xfId="0" applyFont="1"/>
    <xf numFmtId="0" fontId="0" fillId="0" borderId="0" xfId="0" applyFont="1"/>
    <xf numFmtId="0" fontId="13" fillId="5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49" fontId="5" fillId="5" borderId="1" xfId="0" applyNumberFormat="1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 readingOrder="2"/>
    </xf>
    <xf numFmtId="0" fontId="15" fillId="0" borderId="0" xfId="0" applyFont="1" applyAlignment="1">
      <alignment horizontal="center"/>
    </xf>
    <xf numFmtId="0" fontId="13" fillId="8" borderId="2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9" fillId="8" borderId="1" xfId="0" applyFont="1" applyFill="1" applyBorder="1" applyAlignment="1">
      <alignment horizontal="center" vertical="center" readingOrder="2"/>
    </xf>
    <xf numFmtId="0" fontId="9" fillId="7" borderId="1" xfId="0" applyFont="1" applyFill="1" applyBorder="1" applyAlignment="1">
      <alignment horizontal="center" vertical="center" readingOrder="2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readingOrder="2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readingOrder="2"/>
    </xf>
    <xf numFmtId="0" fontId="5" fillId="9" borderId="1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 readingOrder="2"/>
    </xf>
    <xf numFmtId="0" fontId="5" fillId="7" borderId="1" xfId="0" applyFont="1" applyFill="1" applyBorder="1" applyAlignment="1">
      <alignment horizontal="center" vertical="center" wrapText="1" readingOrder="2"/>
    </xf>
    <xf numFmtId="0" fontId="5" fillId="0" borderId="0" xfId="0" applyFont="1"/>
    <xf numFmtId="0" fontId="6" fillId="7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3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9" borderId="0" xfId="0" applyFont="1" applyFill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6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/>
    </xf>
    <xf numFmtId="0" fontId="12" fillId="3" borderId="3" xfId="0" applyFont="1" applyFill="1" applyBorder="1" applyAlignment="1">
      <alignment horizontal="center" vertical="center" wrapText="1" readingOrder="2"/>
    </xf>
    <xf numFmtId="0" fontId="12" fillId="3" borderId="4" xfId="0" applyFont="1" applyFill="1" applyBorder="1" applyAlignment="1">
      <alignment horizontal="center" vertical="center" wrapText="1" readingOrder="2"/>
    </xf>
    <xf numFmtId="49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5" fillId="7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570;&#1605;&#1575;&#1585;%20&#1608;%20&#1575;&#1585;&#1586;&#1588;&#1740;&#1575;&#1576;&#1740;\&#1588;&#1740;&#1585;&#1588;&#1575;&#1607;&#1740;\&#1570;&#1605;&#1575;&#1585;\&#1580;&#1608;&#1575;&#1606;&#1740;%20&#1580;&#1605;&#1593;&#1740;&#1578;\&#1580;&#1608;&#1575;&#1606;&#1740;%20&#1580;&#1605;&#1593;&#1740;&#157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570;&#1605;&#1575;&#1585;%20&#1608;%20&#1575;&#1585;&#1586;&#1588;&#1740;&#1575;&#1576;&#1740;\&#1588;&#1740;&#1585;&#1588;&#1575;&#1607;&#1740;\&#1593;&#1605;&#1604;&#1705;&#1585;&#1583;%20&#1575;&#1586;&#1605;&#1575;&#1740;&#1588;&#1711;&#1575;&#1607;\&#1575;&#1705;&#1587;&#1604;%20&#1578;&#1608;&#1590;&#1740;&#1581;&#1575;&#1578;%20&#1608;&#1575;&#1581;&#1583;%20&#1570;&#1605;&#1575;&#1585;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570;&#1605;&#1575;&#1585;%20&#1608;%20&#1575;&#1585;&#1586;&#1588;&#1740;&#1575;&#1576;&#1740;\&#1588;&#1740;&#1585;&#1588;&#1575;&#1607;&#1740;\&#1570;&#1605;&#1575;&#1585;\&#1582;&#1575;&#1606;&#1608;&#1575;&#1583;&#1607;\&#1575;&#1705;&#1587;&#1604;%20&#1578;&#1608;&#1590;&#1740;&#1581;&#1575;&#157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570;&#1605;&#1575;&#1585;%20&#1608;%20&#1575;&#1585;&#1586;&#1588;&#1740;&#1575;&#1576;&#1740;\&#1588;&#1740;&#1585;&#1588;&#1575;&#1607;&#1740;\&#1570;&#1605;&#1575;&#1585;\&#1581;&#1585;&#1601;&#1607;%20&#1575;&#1740;\&#1575;&#1705;&#1587;&#1604;%20&#1578;&#1608;&#1590;&#1740;&#1581;&#1575;&#1578;%20&#1608;&#1575;&#1581;&#1583;%20&#1570;&#1605;&#1575;&#1585;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570;&#1605;&#1575;&#1585;%20&#1608;%20&#1575;&#1585;&#1586;&#1588;&#1740;&#1575;&#1576;&#1740;\&#1588;&#1740;&#1585;&#1588;&#1575;&#1607;&#1740;\&#1570;&#1605;&#1575;&#1585;\&#1570;&#1605;&#1608;&#1586;&#1588;\&#1575;&#1705;&#1587;&#1604;%20&#1578;&#1608;&#1590;&#1740;&#1581;&#1575;&#1578;%20&#1608;&#1575;&#1581;&#1583;%20&#1570;&#1605;&#1575;&#1585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570;&#1605;&#1575;&#1585;%20&#1608;%20&#1575;&#1585;&#1586;&#1588;&#1740;&#1575;&#1576;&#1740;\&#1588;&#1740;&#1585;&#1588;&#1575;&#1607;&#1740;\&#1570;&#1605;&#1575;&#1585;\&#1594;&#1740;&#1585;%20&#1608;&#1575;&#1711;&#1740;&#1585;\&#1606;&#1605;&#1608;&#1606;&#1607;%20&#1601;&#1585;&#1605;%20&#1570;&#1605;&#1575;&#1585;&#1740;%20&#1608;&#1575;&#1581;&#1583;%20&#1594;&#1740;&#1585;&#1608;&#1575;&#1711;&#1740;&#1585;%20&#1600;%201403.11.13\&#1575;&#1705;&#1587;&#1604;%20&#1578;&#1608;&#1590;&#1740;&#1581;&#1575;&#1578;%20&#1608;&#1575;&#1581;&#1583;%20&#1594;&#1740;&#1585;&#1608;&#1575;&#1711;&#1740;&#158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570;&#1605;&#1575;&#1585;%20&#1608;%20&#1575;&#1585;&#1586;&#1588;&#1740;&#1575;&#1576;&#1740;\&#1588;&#1740;&#1585;&#1588;&#1575;&#1607;&#1740;\&#1570;&#1605;&#1575;&#1585;\&#1605;&#1581;&#1740;&#1591;\&#1605;&#1581;&#1740;&#1591;\&#1575;&#1705;&#1587;&#1604;%20&#1578;&#1608;&#1590;&#1740;&#1581;&#1575;&#1578;%20&#1608;&#1575;&#1581;&#1583;%20&#1570;&#1605;&#1575;&#158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رکز "/>
      <sheetName val="پایگاه "/>
      <sheetName val="Sheet2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رکز "/>
      <sheetName val="پایگاه "/>
      <sheetName val="Sheet2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رکز و پایگاه"/>
      <sheetName val="پایگاه "/>
      <sheetName val="Sheet2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رکز "/>
      <sheetName val="پایگاه "/>
      <sheetName val="Sheet2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رکز "/>
      <sheetName val="پایگاه "/>
      <sheetName val="Sheet2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رکز "/>
      <sheetName val="پایگاه"/>
      <sheetName val="پایگاه "/>
      <sheetName val="Sheet2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رکز "/>
      <sheetName val="پایگاه 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rightToLeft="1" topLeftCell="A4" workbookViewId="0">
      <selection activeCell="A3" sqref="A3"/>
    </sheetView>
  </sheetViews>
  <sheetFormatPr defaultColWidth="9.140625" defaultRowHeight="43.5" customHeight="1" x14ac:dyDescent="0.45"/>
  <cols>
    <col min="1" max="1" width="7" style="30" customWidth="1"/>
    <col min="2" max="2" width="25.5703125" style="46" customWidth="1"/>
    <col min="3" max="3" width="25.5703125" style="43" customWidth="1"/>
    <col min="4" max="4" width="35.28515625" style="43" customWidth="1"/>
    <col min="5" max="5" width="32.140625" style="43" customWidth="1"/>
    <col min="6" max="16384" width="9.140625" style="43"/>
  </cols>
  <sheetData>
    <row r="1" spans="1:5" ht="43.5" customHeight="1" x14ac:dyDescent="0.45">
      <c r="A1" s="2" t="s">
        <v>0</v>
      </c>
      <c r="B1" s="4" t="s">
        <v>1</v>
      </c>
      <c r="C1" s="2" t="s">
        <v>2</v>
      </c>
      <c r="D1" s="2" t="s">
        <v>5</v>
      </c>
      <c r="E1" s="2" t="s">
        <v>9</v>
      </c>
    </row>
    <row r="2" spans="1:5" s="46" customFormat="1" ht="43.5" customHeight="1" x14ac:dyDescent="0.25">
      <c r="A2" s="48">
        <v>1</v>
      </c>
      <c r="B2" s="48" t="s">
        <v>10</v>
      </c>
      <c r="C2" s="48" t="s">
        <v>3</v>
      </c>
      <c r="D2" s="48" t="s">
        <v>8</v>
      </c>
      <c r="E2" s="48" t="s">
        <v>17</v>
      </c>
    </row>
    <row r="3" spans="1:5" s="46" customFormat="1" ht="43.5" customHeight="1" x14ac:dyDescent="0.25">
      <c r="A3" s="15">
        <v>2</v>
      </c>
      <c r="B3" s="51" t="s">
        <v>221</v>
      </c>
      <c r="C3" s="15" t="s">
        <v>4</v>
      </c>
      <c r="D3" s="15" t="s">
        <v>8</v>
      </c>
      <c r="E3" s="15"/>
    </row>
    <row r="4" spans="1:5" s="46" customFormat="1" ht="43.5" customHeight="1" x14ac:dyDescent="0.25">
      <c r="A4" s="15">
        <v>3</v>
      </c>
      <c r="B4" s="15" t="s">
        <v>11</v>
      </c>
      <c r="C4" s="15" t="s">
        <v>4</v>
      </c>
      <c r="D4" s="15" t="s">
        <v>8</v>
      </c>
      <c r="E4" s="15" t="s">
        <v>16</v>
      </c>
    </row>
    <row r="5" spans="1:5" s="46" customFormat="1" ht="43.5" customHeight="1" x14ac:dyDescent="0.25">
      <c r="A5" s="15">
        <v>4</v>
      </c>
      <c r="B5" s="15" t="s">
        <v>12</v>
      </c>
      <c r="C5" s="15" t="s">
        <v>4</v>
      </c>
      <c r="D5" s="15" t="s">
        <v>8</v>
      </c>
      <c r="E5" s="15" t="s">
        <v>16</v>
      </c>
    </row>
    <row r="6" spans="1:5" ht="43.5" customHeight="1" x14ac:dyDescent="0.45">
      <c r="A6" s="17">
        <v>5</v>
      </c>
      <c r="B6" s="15" t="s">
        <v>13</v>
      </c>
      <c r="C6" s="38" t="s">
        <v>4</v>
      </c>
      <c r="D6" s="38" t="s">
        <v>8</v>
      </c>
      <c r="E6" s="15" t="s">
        <v>16</v>
      </c>
    </row>
    <row r="7" spans="1:5" ht="43.5" customHeight="1" x14ac:dyDescent="0.45">
      <c r="A7" s="17">
        <v>6</v>
      </c>
      <c r="B7" s="15" t="s">
        <v>14</v>
      </c>
      <c r="C7" s="38" t="s">
        <v>4</v>
      </c>
      <c r="D7" s="38" t="s">
        <v>8</v>
      </c>
      <c r="E7" s="38"/>
    </row>
    <row r="8" spans="1:5" ht="43.5" customHeight="1" x14ac:dyDescent="0.45">
      <c r="A8" s="17">
        <v>7</v>
      </c>
      <c r="B8" s="15" t="s">
        <v>15</v>
      </c>
      <c r="C8" s="38" t="s">
        <v>4</v>
      </c>
      <c r="D8" s="38" t="s">
        <v>8</v>
      </c>
      <c r="E8" s="38"/>
    </row>
    <row r="9" spans="1:5" ht="43.5" customHeight="1" x14ac:dyDescent="0.45">
      <c r="A9" s="8"/>
      <c r="B9" s="47"/>
      <c r="C9" s="9"/>
      <c r="D9" s="9"/>
      <c r="E9" s="9"/>
    </row>
    <row r="10" spans="1:5" ht="43.5" customHeight="1" x14ac:dyDescent="0.45">
      <c r="A10" s="8"/>
      <c r="B10" s="47"/>
      <c r="C10" s="9"/>
      <c r="D10" s="9"/>
      <c r="E10" s="9"/>
    </row>
    <row r="11" spans="1:5" ht="43.5" customHeight="1" x14ac:dyDescent="0.45">
      <c r="A11" s="8"/>
      <c r="B11" s="47"/>
      <c r="C11" s="9"/>
      <c r="D11" s="9"/>
      <c r="E11" s="9"/>
    </row>
    <row r="12" spans="1:5" ht="43.5" customHeight="1" x14ac:dyDescent="0.45">
      <c r="A12" s="8"/>
      <c r="B12" s="47"/>
      <c r="C12" s="9"/>
      <c r="D12" s="9"/>
      <c r="E12" s="9"/>
    </row>
    <row r="13" spans="1:5" ht="43.5" customHeight="1" x14ac:dyDescent="0.45">
      <c r="A13" s="8"/>
      <c r="B13" s="47"/>
      <c r="C13" s="9"/>
      <c r="D13" s="9"/>
      <c r="E13" s="9"/>
    </row>
    <row r="14" spans="1:5" ht="43.5" customHeight="1" x14ac:dyDescent="0.45">
      <c r="A14" s="8"/>
      <c r="B14" s="47"/>
      <c r="C14" s="9"/>
      <c r="D14" s="9"/>
      <c r="E14" s="9"/>
    </row>
    <row r="15" spans="1:5" ht="43.5" customHeight="1" x14ac:dyDescent="0.45">
      <c r="A15" s="8"/>
      <c r="B15" s="47"/>
      <c r="C15" s="9"/>
      <c r="D15" s="9"/>
      <c r="E15" s="9"/>
    </row>
    <row r="16" spans="1:5" ht="43.5" customHeight="1" x14ac:dyDescent="0.45">
      <c r="A16" s="8"/>
      <c r="B16" s="47"/>
      <c r="C16" s="9"/>
      <c r="D16" s="9"/>
      <c r="E16" s="9"/>
    </row>
    <row r="17" spans="1:5" ht="43.5" customHeight="1" x14ac:dyDescent="0.45">
      <c r="A17" s="8"/>
      <c r="B17" s="47"/>
      <c r="C17" s="9"/>
      <c r="D17" s="9"/>
      <c r="E17" s="9"/>
    </row>
    <row r="18" spans="1:5" ht="43.5" customHeight="1" x14ac:dyDescent="0.45">
      <c r="A18" s="8"/>
      <c r="B18" s="47"/>
      <c r="C18" s="9"/>
      <c r="D18" s="9"/>
      <c r="E18" s="9"/>
    </row>
    <row r="19" spans="1:5" ht="43.5" customHeight="1" x14ac:dyDescent="0.45">
      <c r="A19" s="8"/>
      <c r="B19" s="47"/>
      <c r="C19" s="9"/>
      <c r="D19" s="9"/>
      <c r="E19" s="9"/>
    </row>
    <row r="20" spans="1:5" ht="43.5" customHeight="1" x14ac:dyDescent="0.45">
      <c r="A20" s="8"/>
      <c r="B20" s="47"/>
      <c r="C20" s="9"/>
      <c r="D20" s="9"/>
      <c r="E20" s="9"/>
    </row>
    <row r="21" spans="1:5" ht="43.5" customHeight="1" x14ac:dyDescent="0.45">
      <c r="A21" s="8"/>
      <c r="B21" s="47"/>
      <c r="C21" s="9"/>
      <c r="D21" s="9"/>
      <c r="E21" s="9"/>
    </row>
    <row r="22" spans="1:5" ht="43.5" customHeight="1" x14ac:dyDescent="0.45">
      <c r="A22" s="8"/>
      <c r="B22" s="47"/>
      <c r="C22" s="9"/>
      <c r="D22" s="9"/>
      <c r="E22" s="9"/>
    </row>
    <row r="23" spans="1:5" ht="43.5" customHeight="1" x14ac:dyDescent="0.45">
      <c r="A23" s="8"/>
      <c r="B23" s="47"/>
      <c r="C23" s="9"/>
      <c r="D23" s="9"/>
      <c r="E23" s="9"/>
    </row>
    <row r="24" spans="1:5" ht="43.5" customHeight="1" x14ac:dyDescent="0.45">
      <c r="A24" s="8"/>
      <c r="B24" s="47"/>
      <c r="C24" s="9"/>
      <c r="D24" s="9"/>
      <c r="E24" s="9"/>
    </row>
    <row r="25" spans="1:5" ht="43.5" customHeight="1" x14ac:dyDescent="0.45">
      <c r="A25" s="8"/>
      <c r="B25" s="47"/>
      <c r="C25" s="9"/>
      <c r="D25" s="9"/>
      <c r="E25" s="9"/>
    </row>
    <row r="26" spans="1:5" ht="43.5" customHeight="1" x14ac:dyDescent="0.45">
      <c r="A26" s="8"/>
      <c r="B26" s="47"/>
      <c r="C26" s="9"/>
      <c r="D26" s="9"/>
      <c r="E26" s="9"/>
    </row>
    <row r="27" spans="1:5" ht="48.75" customHeight="1" x14ac:dyDescent="0.45">
      <c r="A27" s="8"/>
      <c r="B27" s="47"/>
      <c r="C27" s="9"/>
      <c r="D27" s="9"/>
      <c r="E27" s="9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Sheet2!$X$9:$X$10</xm:f>
          </x14:formula1>
          <xm:sqref>C1:C1048576</xm:sqref>
        </x14:dataValidation>
        <x14:dataValidation type="list" showInputMessage="1" showErrorMessage="1">
          <x14:formula1>
            <xm:f>'پایگاه '!$I$9:$I$11</xm:f>
          </x14:formula1>
          <xm:sqref>D1:D1048576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rightToLeft="1" workbookViewId="0">
      <selection activeCell="B1" sqref="A1:B1"/>
    </sheetView>
  </sheetViews>
  <sheetFormatPr defaultColWidth="9.140625" defaultRowHeight="18" x14ac:dyDescent="0.45"/>
  <cols>
    <col min="1" max="1" width="7.28515625" style="43" customWidth="1"/>
    <col min="2" max="2" width="73" style="43" customWidth="1"/>
    <col min="3" max="3" width="20" style="43" customWidth="1"/>
    <col min="4" max="4" width="18" style="43" customWidth="1"/>
    <col min="5" max="5" width="55.42578125" style="43" customWidth="1"/>
    <col min="6" max="16384" width="9.140625" style="43"/>
  </cols>
  <sheetData>
    <row r="1" spans="1:5" s="52" customFormat="1" ht="25.5" x14ac:dyDescent="0.7">
      <c r="A1" s="18" t="s">
        <v>0</v>
      </c>
      <c r="B1" s="18" t="s">
        <v>1</v>
      </c>
      <c r="C1" s="20" t="s">
        <v>2</v>
      </c>
      <c r="D1" s="18" t="s">
        <v>5</v>
      </c>
      <c r="E1" s="19" t="s">
        <v>9</v>
      </c>
    </row>
    <row r="2" spans="1:5" ht="18.75" x14ac:dyDescent="0.45">
      <c r="A2" s="17">
        <v>1</v>
      </c>
      <c r="B2" s="17" t="s">
        <v>96</v>
      </c>
      <c r="C2" s="38" t="s">
        <v>3</v>
      </c>
      <c r="D2" s="17" t="s">
        <v>7</v>
      </c>
      <c r="E2" s="17"/>
    </row>
    <row r="3" spans="1:5" ht="18.75" x14ac:dyDescent="0.45">
      <c r="A3" s="17">
        <v>2</v>
      </c>
      <c r="B3" s="17" t="s">
        <v>97</v>
      </c>
      <c r="C3" s="38" t="s">
        <v>3</v>
      </c>
      <c r="D3" s="17" t="s">
        <v>7</v>
      </c>
      <c r="E3" s="17"/>
    </row>
    <row r="4" spans="1:5" ht="18.75" x14ac:dyDescent="0.45">
      <c r="A4" s="17">
        <v>3</v>
      </c>
      <c r="B4" s="17" t="s">
        <v>98</v>
      </c>
      <c r="C4" s="38" t="s">
        <v>3</v>
      </c>
      <c r="D4" s="17" t="s">
        <v>7</v>
      </c>
      <c r="E4" s="17" t="s">
        <v>99</v>
      </c>
    </row>
    <row r="5" spans="1:5" ht="18.75" x14ac:dyDescent="0.45">
      <c r="A5" s="17">
        <v>4</v>
      </c>
      <c r="B5" s="17" t="s">
        <v>100</v>
      </c>
      <c r="C5" s="38" t="s">
        <v>3</v>
      </c>
      <c r="D5" s="17" t="s">
        <v>7</v>
      </c>
      <c r="E5" s="17" t="s">
        <v>101</v>
      </c>
    </row>
    <row r="6" spans="1:5" ht="18.75" x14ac:dyDescent="0.45">
      <c r="A6" s="11">
        <v>5</v>
      </c>
      <c r="B6" s="11" t="s">
        <v>102</v>
      </c>
      <c r="C6" s="35" t="s">
        <v>4</v>
      </c>
      <c r="D6" s="11" t="s">
        <v>7</v>
      </c>
      <c r="E6" s="11"/>
    </row>
    <row r="7" spans="1:5" s="61" customFormat="1" ht="18.75" x14ac:dyDescent="0.45">
      <c r="A7" s="11">
        <v>6</v>
      </c>
      <c r="B7" s="11" t="s">
        <v>103</v>
      </c>
      <c r="C7" s="35" t="s">
        <v>4</v>
      </c>
      <c r="D7" s="11" t="s">
        <v>7</v>
      </c>
      <c r="E7" s="11"/>
    </row>
    <row r="8" spans="1:5" s="61" customFormat="1" ht="18.75" x14ac:dyDescent="0.45">
      <c r="A8" s="11">
        <v>7</v>
      </c>
      <c r="B8" s="11" t="s">
        <v>104</v>
      </c>
      <c r="C8" s="35" t="s">
        <v>4</v>
      </c>
      <c r="D8" s="11" t="s">
        <v>7</v>
      </c>
      <c r="E8" s="11"/>
    </row>
    <row r="9" spans="1:5" s="61" customFormat="1" ht="18.75" x14ac:dyDescent="0.45">
      <c r="A9" s="11">
        <v>8</v>
      </c>
      <c r="B9" s="11" t="s">
        <v>111</v>
      </c>
      <c r="C9" s="35" t="s">
        <v>4</v>
      </c>
      <c r="D9" s="11" t="s">
        <v>7</v>
      </c>
      <c r="E9" s="11" t="s">
        <v>112</v>
      </c>
    </row>
    <row r="10" spans="1:5" s="61" customFormat="1" ht="18.75" x14ac:dyDescent="0.45">
      <c r="A10" s="11">
        <v>9</v>
      </c>
      <c r="B10" s="35" t="s">
        <v>106</v>
      </c>
      <c r="C10" s="35" t="s">
        <v>4</v>
      </c>
      <c r="D10" s="35" t="s">
        <v>7</v>
      </c>
      <c r="E10" s="35"/>
    </row>
    <row r="11" spans="1:5" ht="18.75" x14ac:dyDescent="0.45">
      <c r="A11" s="49">
        <v>10</v>
      </c>
      <c r="B11" s="50" t="s">
        <v>110</v>
      </c>
      <c r="C11" s="50" t="s">
        <v>107</v>
      </c>
      <c r="D11" s="50" t="s">
        <v>7</v>
      </c>
      <c r="E11" s="50"/>
    </row>
    <row r="12" spans="1:5" ht="18.75" x14ac:dyDescent="0.45">
      <c r="A12" s="49">
        <v>11</v>
      </c>
      <c r="B12" s="50" t="s">
        <v>105</v>
      </c>
      <c r="C12" s="50" t="s">
        <v>107</v>
      </c>
      <c r="D12" s="50" t="s">
        <v>7</v>
      </c>
      <c r="E12" s="50"/>
    </row>
    <row r="13" spans="1:5" ht="18.75" x14ac:dyDescent="0.45">
      <c r="A13" s="26">
        <v>12</v>
      </c>
      <c r="B13" s="44" t="s">
        <v>108</v>
      </c>
      <c r="C13" s="44" t="s">
        <v>109</v>
      </c>
      <c r="D13" s="26" t="s">
        <v>7</v>
      </c>
      <c r="E13" s="4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'Z:\آمار و ارزشیابی\شیرشاهی\آمار\جوانی جمعیت\[جوانی جمعیت.xlsx]Sheet2'!#REF!</xm:f>
          </x14:formula1>
          <xm:sqref>C1</xm:sqref>
        </x14:dataValidation>
        <x14:dataValidation type="list" showInputMessage="1" showErrorMessage="1">
          <x14:formula1>
            <xm:f>'Z:\آمار و ارزشیابی\شیرشاهی\آمار\جوانی جمعیت\[جوانی جمعیت.xlsx]پایگاه '!#REF!</xm:f>
          </x14:formula1>
          <xm:sqref>D1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workbookViewId="0">
      <selection activeCell="C4" sqref="C4"/>
    </sheetView>
  </sheetViews>
  <sheetFormatPr defaultColWidth="9.140625" defaultRowHeight="15" x14ac:dyDescent="0.25"/>
  <cols>
    <col min="1" max="1" width="7.85546875" style="45" customWidth="1"/>
    <col min="2" max="2" width="45.42578125" style="87" customWidth="1"/>
    <col min="3" max="3" width="18.42578125" style="45" customWidth="1"/>
    <col min="4" max="4" width="23.28515625" style="45" customWidth="1"/>
    <col min="5" max="5" width="23.140625" style="45" customWidth="1"/>
    <col min="6" max="16384" width="9.140625" style="45"/>
  </cols>
  <sheetData>
    <row r="1" spans="1:5" ht="25.5" x14ac:dyDescent="0.25">
      <c r="A1" s="2" t="s">
        <v>0</v>
      </c>
      <c r="B1" s="84" t="s">
        <v>1</v>
      </c>
      <c r="C1" s="2" t="s">
        <v>2</v>
      </c>
      <c r="D1" s="2" t="s">
        <v>5</v>
      </c>
      <c r="E1" s="2" t="s">
        <v>9</v>
      </c>
    </row>
    <row r="2" spans="1:5" s="42" customFormat="1" ht="22.5" x14ac:dyDescent="0.55000000000000004">
      <c r="A2" s="50">
        <v>1</v>
      </c>
      <c r="B2" s="88" t="s">
        <v>113</v>
      </c>
      <c r="C2" s="50" t="s">
        <v>3</v>
      </c>
      <c r="D2" s="50" t="s">
        <v>7</v>
      </c>
      <c r="E2" s="50"/>
    </row>
    <row r="3" spans="1:5" s="85" customFormat="1" ht="19.5" x14ac:dyDescent="0.5">
      <c r="A3" s="50">
        <v>3</v>
      </c>
      <c r="B3" s="88" t="s">
        <v>192</v>
      </c>
      <c r="C3" s="50" t="s">
        <v>193</v>
      </c>
      <c r="D3" s="50"/>
      <c r="E3" s="50" t="s">
        <v>194</v>
      </c>
    </row>
    <row r="4" spans="1:5" s="86" customFormat="1" ht="42" customHeight="1" x14ac:dyDescent="0.45">
      <c r="A4" s="11">
        <v>4</v>
      </c>
      <c r="B4" s="11" t="s">
        <v>223</v>
      </c>
      <c r="C4" s="35" t="s">
        <v>115</v>
      </c>
      <c r="D4" s="11" t="s">
        <v>8</v>
      </c>
      <c r="E4" s="11" t="s">
        <v>168</v>
      </c>
    </row>
    <row r="5" spans="1:5" s="85" customFormat="1" ht="19.5" x14ac:dyDescent="0.5">
      <c r="A5" s="35">
        <v>5</v>
      </c>
      <c r="B5" s="40" t="s">
        <v>191</v>
      </c>
      <c r="C5" s="35" t="s">
        <v>115</v>
      </c>
      <c r="D5" s="35"/>
      <c r="E5" s="35" t="s">
        <v>195</v>
      </c>
    </row>
    <row r="6" spans="1:5" s="85" customFormat="1" ht="19.5" x14ac:dyDescent="0.5">
      <c r="A6" s="35"/>
      <c r="B6" s="40" t="s">
        <v>114</v>
      </c>
      <c r="C6" s="35" t="s">
        <v>115</v>
      </c>
      <c r="D6" s="35" t="s">
        <v>7</v>
      </c>
      <c r="E6" s="35"/>
    </row>
    <row r="7" spans="1:5" s="42" customFormat="1" ht="22.5" x14ac:dyDescent="0.55000000000000004">
      <c r="A7" s="35">
        <v>6</v>
      </c>
      <c r="B7" s="40" t="s">
        <v>116</v>
      </c>
      <c r="C7" s="35" t="s">
        <v>115</v>
      </c>
      <c r="D7" s="35" t="s">
        <v>7</v>
      </c>
      <c r="E7" s="35"/>
    </row>
    <row r="8" spans="1:5" s="42" customFormat="1" ht="22.5" x14ac:dyDescent="0.55000000000000004">
      <c r="A8" s="38">
        <v>7</v>
      </c>
      <c r="B8" s="41" t="s">
        <v>118</v>
      </c>
      <c r="C8" s="38" t="s">
        <v>107</v>
      </c>
      <c r="D8" s="38" t="s">
        <v>7</v>
      </c>
      <c r="E8" s="38"/>
    </row>
    <row r="9" spans="1:5" s="42" customFormat="1" ht="22.5" x14ac:dyDescent="0.55000000000000004">
      <c r="A9" s="38">
        <v>8</v>
      </c>
      <c r="B9" s="41" t="s">
        <v>117</v>
      </c>
      <c r="C9" s="38" t="s">
        <v>109</v>
      </c>
      <c r="D9" s="38" t="s">
        <v>7</v>
      </c>
      <c r="E9" s="38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'Z:\آمار و ارزشیابی\شیرشاهی\عملکرد ازمایشگاه\[اکسل توضیحات واحد آمار..xlsx]Sheet2'!#REF!</xm:f>
          </x14:formula1>
          <xm:sqref>C1</xm:sqref>
        </x14:dataValidation>
        <x14:dataValidation type="list" showInputMessage="1" showErrorMessage="1">
          <x14:formula1>
            <xm:f>'Z:\آمار و ارزشیابی\شیرشاهی\عملکرد ازمایشگاه\[اکسل توضیحات واحد آمار..xlsx]پایگاه '!#REF!</xm:f>
          </x14:formula1>
          <xm:sqref>D1</xm:sqref>
        </x14:dataValidation>
        <x14:dataValidation type="list" showInputMessage="1" showErrorMessage="1">
          <x14:formula1>
            <xm:f>'Z:\آمار و ارزشیابی\شیرشاهی\آمار\خانواده\[اکسل توضیحات.xlsx]پایگاه '!#REF!</xm:f>
          </x14:formula1>
          <xm:sqref>D4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rightToLeft="1" workbookViewId="0">
      <selection activeCell="E6" sqref="E6"/>
    </sheetView>
  </sheetViews>
  <sheetFormatPr defaultRowHeight="15" x14ac:dyDescent="0.25"/>
  <cols>
    <col min="1" max="1" width="7" customWidth="1"/>
    <col min="2" max="2" width="28.42578125" customWidth="1"/>
    <col min="3" max="3" width="23.42578125" customWidth="1"/>
    <col min="4" max="4" width="21.140625" customWidth="1"/>
    <col min="5" max="5" width="16.85546875" customWidth="1"/>
  </cols>
  <sheetData>
    <row r="1" spans="1:8" s="34" customFormat="1" ht="25.5" x14ac:dyDescent="0.25">
      <c r="A1" s="2" t="s">
        <v>0</v>
      </c>
      <c r="B1" s="2" t="s">
        <v>1</v>
      </c>
      <c r="C1" s="2" t="s">
        <v>2</v>
      </c>
      <c r="D1" s="2" t="s">
        <v>5</v>
      </c>
      <c r="E1" s="2" t="s">
        <v>9</v>
      </c>
    </row>
    <row r="2" spans="1:8" s="34" customFormat="1" ht="32.25" customHeight="1" x14ac:dyDescent="0.45">
      <c r="A2" s="35">
        <v>1</v>
      </c>
      <c r="B2" s="36" t="s">
        <v>79</v>
      </c>
      <c r="C2" s="35" t="s">
        <v>218</v>
      </c>
      <c r="D2" s="35" t="s">
        <v>215</v>
      </c>
      <c r="E2" s="35" t="s">
        <v>217</v>
      </c>
      <c r="F2" s="37"/>
      <c r="G2" s="37"/>
      <c r="H2" s="37"/>
    </row>
    <row r="3" spans="1:8" s="34" customFormat="1" ht="28.5" customHeight="1" x14ac:dyDescent="0.45">
      <c r="A3" s="38">
        <v>2</v>
      </c>
      <c r="B3" s="38" t="s">
        <v>214</v>
      </c>
      <c r="C3" s="38" t="s">
        <v>115</v>
      </c>
      <c r="D3" s="38" t="s">
        <v>215</v>
      </c>
      <c r="E3" s="38" t="s">
        <v>216</v>
      </c>
      <c r="F3" s="37"/>
      <c r="G3" s="37"/>
      <c r="H3" s="37"/>
    </row>
    <row r="4" spans="1:8" s="34" customFormat="1" ht="30.75" customHeight="1" x14ac:dyDescent="0.45">
      <c r="A4" s="38">
        <v>3</v>
      </c>
      <c r="B4" s="38" t="s">
        <v>212</v>
      </c>
      <c r="C4" s="38" t="s">
        <v>115</v>
      </c>
      <c r="D4" s="38" t="s">
        <v>215</v>
      </c>
      <c r="E4" s="38" t="s">
        <v>217</v>
      </c>
      <c r="F4" s="37"/>
      <c r="G4" s="37"/>
      <c r="H4" s="37"/>
    </row>
    <row r="5" spans="1:8" s="34" customFormat="1" ht="30" customHeight="1" x14ac:dyDescent="0.45">
      <c r="A5" s="38">
        <v>4</v>
      </c>
      <c r="B5" s="38" t="s">
        <v>213</v>
      </c>
      <c r="C5" s="38" t="s">
        <v>115</v>
      </c>
      <c r="D5" s="38" t="s">
        <v>215</v>
      </c>
      <c r="E5" s="38" t="s">
        <v>216</v>
      </c>
      <c r="F5" s="37"/>
      <c r="G5" s="37"/>
      <c r="H5" s="37"/>
    </row>
    <row r="6" spans="1:8" s="34" customFormat="1" ht="28.5" customHeight="1" x14ac:dyDescent="0.45">
      <c r="A6" s="39">
        <v>5</v>
      </c>
      <c r="B6" s="39" t="s">
        <v>219</v>
      </c>
      <c r="C6" s="39" t="s">
        <v>18</v>
      </c>
      <c r="D6" s="39" t="s">
        <v>215</v>
      </c>
      <c r="E6" s="39" t="s">
        <v>220</v>
      </c>
      <c r="F6" s="37"/>
      <c r="G6" s="37"/>
      <c r="H6" s="37"/>
    </row>
    <row r="7" spans="1:8" ht="18.75" x14ac:dyDescent="0.25">
      <c r="A7" s="10"/>
      <c r="B7" s="10"/>
      <c r="C7" s="10"/>
      <c r="D7" s="10"/>
      <c r="E7" s="10"/>
      <c r="F7" s="28"/>
      <c r="G7" s="28"/>
    </row>
    <row r="8" spans="1:8" ht="18.75" x14ac:dyDescent="0.25">
      <c r="A8" s="10"/>
      <c r="B8" s="10"/>
      <c r="C8" s="10"/>
      <c r="D8" s="10"/>
      <c r="E8" s="10"/>
    </row>
    <row r="9" spans="1:8" x14ac:dyDescent="0.25">
      <c r="A9" s="1"/>
      <c r="B9" s="1"/>
      <c r="C9" s="1"/>
      <c r="D9" s="1"/>
      <c r="E9" s="1"/>
    </row>
    <row r="10" spans="1:8" x14ac:dyDescent="0.25">
      <c r="A10" s="1"/>
      <c r="B10" s="1"/>
      <c r="C10" s="1"/>
      <c r="D10" s="1"/>
      <c r="E10" s="1"/>
    </row>
    <row r="11" spans="1:8" x14ac:dyDescent="0.25">
      <c r="A11" s="1"/>
      <c r="B11" s="1"/>
      <c r="C11" s="1"/>
      <c r="D11" s="1"/>
      <c r="E11" s="1"/>
    </row>
    <row r="12" spans="1:8" x14ac:dyDescent="0.25">
      <c r="A12" s="1"/>
      <c r="B12" s="1"/>
      <c r="C12" s="1"/>
      <c r="D12" s="1"/>
      <c r="E12" s="1"/>
    </row>
    <row r="13" spans="1:8" x14ac:dyDescent="0.25">
      <c r="A13" s="1"/>
      <c r="B13" s="1"/>
      <c r="C13" s="1"/>
      <c r="D13" s="1"/>
      <c r="E13" s="1"/>
    </row>
    <row r="14" spans="1:8" x14ac:dyDescent="0.25">
      <c r="A14" s="1"/>
      <c r="B14" s="1"/>
      <c r="C14" s="1"/>
      <c r="D14" s="1"/>
      <c r="E14" s="1"/>
    </row>
    <row r="15" spans="1:8" x14ac:dyDescent="0.25">
      <c r="A15" s="1"/>
      <c r="B15" s="1"/>
      <c r="C15" s="1"/>
      <c r="D15" s="1"/>
      <c r="E15" s="1"/>
    </row>
    <row r="16" spans="1:8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'Z:\آمار و ارزشیابی\شیرشاهی\عملکرد ازمایشگاه\[اکسل توضیحات واحد آمار..xlsx]پایگاه '!#REF!</xm:f>
          </x14:formula1>
          <xm:sqref>D7:D1048576 D1</xm:sqref>
        </x14:dataValidation>
        <x14:dataValidation type="list" showInputMessage="1" showErrorMessage="1">
          <x14:formula1>
            <xm:f>'Z:\آمار و ارزشیابی\شیرشاهی\عملکرد ازمایشگاه\[اکسل توضیحات واحد آمار..xlsx]Sheet2'!#REF!</xm:f>
          </x14:formula1>
          <xm:sqref>C7:C1048576 C1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rightToLeft="1" workbookViewId="0">
      <selection activeCell="B1" sqref="B1"/>
    </sheetView>
  </sheetViews>
  <sheetFormatPr defaultColWidth="23.85546875" defaultRowHeight="22.5" customHeight="1" x14ac:dyDescent="0.25"/>
  <cols>
    <col min="1" max="1" width="8.85546875" style="34" customWidth="1"/>
    <col min="2" max="16384" width="23.85546875" style="34"/>
  </cols>
  <sheetData>
    <row r="1" spans="1:5" ht="22.5" customHeight="1" x14ac:dyDescent="0.25">
      <c r="A1" s="2" t="s">
        <v>0</v>
      </c>
      <c r="B1" s="2" t="s">
        <v>1</v>
      </c>
      <c r="C1" s="2" t="s">
        <v>2</v>
      </c>
      <c r="D1" s="2" t="s">
        <v>5</v>
      </c>
      <c r="E1" s="2" t="s">
        <v>9</v>
      </c>
    </row>
    <row r="2" spans="1:5" s="14" customFormat="1" ht="22.5" customHeight="1" x14ac:dyDescent="0.25">
      <c r="A2" s="32">
        <v>1</v>
      </c>
      <c r="B2" s="32" t="s">
        <v>61</v>
      </c>
      <c r="C2" s="33" t="s">
        <v>3</v>
      </c>
      <c r="D2" s="32" t="s">
        <v>7</v>
      </c>
      <c r="E2" s="10"/>
    </row>
    <row r="3" spans="1:5" s="14" customFormat="1" ht="22.5" customHeight="1" x14ac:dyDescent="0.25">
      <c r="A3" s="32">
        <v>2</v>
      </c>
      <c r="B3" s="32" t="s">
        <v>62</v>
      </c>
      <c r="C3" s="33" t="s">
        <v>3</v>
      </c>
      <c r="D3" s="32" t="s">
        <v>7</v>
      </c>
      <c r="E3" s="10"/>
    </row>
    <row r="4" spans="1:5" s="14" customFormat="1" ht="22.5" customHeight="1" x14ac:dyDescent="0.25">
      <c r="A4" s="32">
        <v>3</v>
      </c>
      <c r="B4" s="32" t="s">
        <v>63</v>
      </c>
      <c r="C4" s="33" t="s">
        <v>3</v>
      </c>
      <c r="D4" s="32" t="s">
        <v>7</v>
      </c>
      <c r="E4" s="10"/>
    </row>
    <row r="5" spans="1:5" s="14" customFormat="1" ht="22.5" customHeight="1" x14ac:dyDescent="0.25">
      <c r="A5" s="11">
        <v>4</v>
      </c>
      <c r="B5" s="11" t="s">
        <v>65</v>
      </c>
      <c r="C5" s="29" t="s">
        <v>4</v>
      </c>
      <c r="D5" s="11" t="s">
        <v>7</v>
      </c>
      <c r="E5" s="21"/>
    </row>
    <row r="6" spans="1:5" s="14" customFormat="1" ht="22.5" customHeight="1" x14ac:dyDescent="0.25">
      <c r="A6" s="17">
        <v>5</v>
      </c>
      <c r="B6" s="17" t="s">
        <v>66</v>
      </c>
      <c r="C6" s="54" t="s">
        <v>18</v>
      </c>
      <c r="D6" s="17" t="s">
        <v>7</v>
      </c>
      <c r="E6" s="10"/>
    </row>
    <row r="7" spans="1:5" s="14" customFormat="1" ht="22.5" customHeight="1" x14ac:dyDescent="0.25">
      <c r="A7" s="17">
        <v>6</v>
      </c>
      <c r="B7" s="17" t="s">
        <v>67</v>
      </c>
      <c r="C7" s="54" t="s">
        <v>18</v>
      </c>
      <c r="D7" s="17" t="s">
        <v>7</v>
      </c>
      <c r="E7" s="10"/>
    </row>
    <row r="8" spans="1:5" s="14" customFormat="1" ht="22.5" customHeight="1" x14ac:dyDescent="0.25">
      <c r="A8" s="17">
        <v>7</v>
      </c>
      <c r="B8" s="17" t="s">
        <v>68</v>
      </c>
      <c r="C8" s="54" t="s">
        <v>18</v>
      </c>
      <c r="D8" s="17" t="s">
        <v>7</v>
      </c>
      <c r="E8" s="10"/>
    </row>
    <row r="9" spans="1:5" s="14" customFormat="1" ht="22.5" customHeight="1" x14ac:dyDescent="0.25">
      <c r="A9" s="17">
        <v>8</v>
      </c>
      <c r="B9" s="17" t="s">
        <v>69</v>
      </c>
      <c r="C9" s="54" t="s">
        <v>18</v>
      </c>
      <c r="D9" s="17" t="s">
        <v>7</v>
      </c>
      <c r="E9" s="10"/>
    </row>
    <row r="10" spans="1:5" s="14" customFormat="1" ht="22.5" customHeight="1" x14ac:dyDescent="0.25">
      <c r="A10" s="17">
        <v>9</v>
      </c>
      <c r="B10" s="17" t="s">
        <v>70</v>
      </c>
      <c r="C10" s="54" t="s">
        <v>18</v>
      </c>
      <c r="D10" s="17" t="s">
        <v>7</v>
      </c>
      <c r="E10" s="10"/>
    </row>
    <row r="11" spans="1:5" s="14" customFormat="1" ht="22.5" customHeight="1" x14ac:dyDescent="0.25">
      <c r="A11" s="17">
        <v>10</v>
      </c>
      <c r="B11" s="17" t="s">
        <v>71</v>
      </c>
      <c r="C11" s="54" t="s">
        <v>18</v>
      </c>
      <c r="D11" s="17" t="s">
        <v>7</v>
      </c>
      <c r="E11" s="10"/>
    </row>
    <row r="12" spans="1:5" s="14" customFormat="1" ht="22.5" customHeight="1" x14ac:dyDescent="0.25">
      <c r="A12" s="17">
        <v>11</v>
      </c>
      <c r="B12" s="17" t="s">
        <v>72</v>
      </c>
      <c r="C12" s="54" t="s">
        <v>18</v>
      </c>
      <c r="D12" s="17" t="s">
        <v>7</v>
      </c>
      <c r="E12" s="10"/>
    </row>
    <row r="13" spans="1:5" s="14" customFormat="1" ht="22.5" customHeight="1" x14ac:dyDescent="0.25">
      <c r="A13" s="17">
        <v>12</v>
      </c>
      <c r="B13" s="17" t="s">
        <v>73</v>
      </c>
      <c r="C13" s="54" t="s">
        <v>18</v>
      </c>
      <c r="D13" s="17" t="s">
        <v>7</v>
      </c>
      <c r="E13" s="10"/>
    </row>
    <row r="14" spans="1:5" s="14" customFormat="1" ht="22.5" customHeight="1" x14ac:dyDescent="0.25">
      <c r="A14" s="17">
        <v>13</v>
      </c>
      <c r="B14" s="17" t="s">
        <v>74</v>
      </c>
      <c r="C14" s="54" t="s">
        <v>18</v>
      </c>
      <c r="D14" s="17" t="s">
        <v>7</v>
      </c>
      <c r="E14" s="10"/>
    </row>
    <row r="15" spans="1:5" s="14" customFormat="1" ht="22.5" customHeight="1" x14ac:dyDescent="0.25">
      <c r="A15" s="17">
        <v>14</v>
      </c>
      <c r="B15" s="17" t="s">
        <v>75</v>
      </c>
      <c r="C15" s="54" t="s">
        <v>18</v>
      </c>
      <c r="D15" s="17" t="s">
        <v>7</v>
      </c>
      <c r="E15" s="10"/>
    </row>
    <row r="16" spans="1:5" s="14" customFormat="1" ht="22.5" customHeight="1" x14ac:dyDescent="0.25">
      <c r="A16" s="17">
        <v>15</v>
      </c>
      <c r="B16" s="17" t="s">
        <v>76</v>
      </c>
      <c r="C16" s="54" t="s">
        <v>18</v>
      </c>
      <c r="D16" s="17" t="s">
        <v>7</v>
      </c>
      <c r="E16" s="10"/>
    </row>
    <row r="17" spans="1:5" s="14" customFormat="1" ht="22.5" customHeight="1" x14ac:dyDescent="0.25">
      <c r="A17" s="17">
        <v>16</v>
      </c>
      <c r="B17" s="17" t="s">
        <v>77</v>
      </c>
      <c r="C17" s="54" t="s">
        <v>18</v>
      </c>
      <c r="D17" s="17" t="s">
        <v>7</v>
      </c>
      <c r="E17" s="10"/>
    </row>
    <row r="18" spans="1:5" s="14" customFormat="1" ht="22.5" customHeight="1" x14ac:dyDescent="0.25">
      <c r="A18" s="17">
        <v>17</v>
      </c>
      <c r="B18" s="17" t="s">
        <v>78</v>
      </c>
      <c r="C18" s="54" t="s">
        <v>18</v>
      </c>
      <c r="D18" s="17" t="s">
        <v>7</v>
      </c>
      <c r="E18" s="10"/>
    </row>
    <row r="19" spans="1:5" s="14" customFormat="1" ht="22.5" customHeight="1" x14ac:dyDescent="0.25">
      <c r="A19" s="17">
        <v>18</v>
      </c>
      <c r="B19" s="17" t="s">
        <v>64</v>
      </c>
      <c r="C19" s="54" t="s">
        <v>18</v>
      </c>
      <c r="D19" s="17" t="s">
        <v>7</v>
      </c>
      <c r="E19" s="10"/>
    </row>
    <row r="20" spans="1:5" s="14" customFormat="1" ht="22.5" customHeight="1" x14ac:dyDescent="0.25">
      <c r="A20" s="10"/>
      <c r="B20" s="10"/>
      <c r="C20" s="10"/>
      <c r="D20" s="10"/>
      <c r="E20" s="10"/>
    </row>
    <row r="21" spans="1:5" s="6" customFormat="1" ht="22.5" customHeight="1" x14ac:dyDescent="0.25">
      <c r="A21" s="5"/>
      <c r="B21" s="5"/>
      <c r="C21" s="5"/>
      <c r="D21" s="5"/>
      <c r="E21" s="5"/>
    </row>
    <row r="22" spans="1:5" ht="22.5" customHeight="1" x14ac:dyDescent="0.25">
      <c r="A22" s="45"/>
      <c r="B22" s="45"/>
      <c r="C22" s="45"/>
      <c r="D22" s="45"/>
      <c r="E22" s="45"/>
    </row>
    <row r="23" spans="1:5" ht="22.5" customHeight="1" x14ac:dyDescent="0.25">
      <c r="A23" s="45"/>
      <c r="B23" s="45"/>
      <c r="C23" s="45"/>
      <c r="D23" s="45"/>
      <c r="E23" s="45"/>
    </row>
    <row r="24" spans="1:5" ht="22.5" customHeight="1" x14ac:dyDescent="0.25">
      <c r="A24" s="45"/>
      <c r="B24" s="45"/>
      <c r="C24" s="45"/>
      <c r="D24" s="45"/>
      <c r="E24" s="45"/>
    </row>
    <row r="25" spans="1:5" ht="22.5" customHeight="1" x14ac:dyDescent="0.25">
      <c r="A25" s="45"/>
      <c r="B25" s="45"/>
      <c r="C25" s="45"/>
      <c r="D25" s="45"/>
      <c r="E25" s="45"/>
    </row>
    <row r="26" spans="1:5" ht="22.5" customHeight="1" x14ac:dyDescent="0.25">
      <c r="A26" s="45"/>
      <c r="B26" s="45"/>
      <c r="C26" s="45"/>
      <c r="D26" s="45"/>
      <c r="E26" s="45"/>
    </row>
    <row r="27" spans="1:5" ht="22.5" customHeight="1" x14ac:dyDescent="0.25">
      <c r="A27" s="45"/>
      <c r="B27" s="45"/>
      <c r="C27" s="45"/>
      <c r="D27" s="45"/>
      <c r="E27" s="45"/>
    </row>
    <row r="28" spans="1:5" ht="22.5" customHeight="1" x14ac:dyDescent="0.25">
      <c r="A28" s="45"/>
      <c r="B28" s="45"/>
      <c r="C28" s="45"/>
      <c r="D28" s="45"/>
      <c r="E28" s="45"/>
    </row>
    <row r="29" spans="1:5" ht="22.5" customHeight="1" x14ac:dyDescent="0.25">
      <c r="A29" s="45"/>
      <c r="B29" s="45"/>
      <c r="C29" s="45"/>
      <c r="D29" s="45"/>
      <c r="E29" s="4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'Z:\آمار و ارزشیابی\شیرشاهی\آمار\حرفه ای\[اکسل توضیحات واحد آمار..xlsx]پایگاه '!#REF!</xm:f>
          </x14:formula1>
          <xm:sqref>D1:D4 D5:D1048576</xm:sqref>
        </x14:dataValidation>
        <x14:dataValidation type="list" showInputMessage="1" showErrorMessage="1">
          <x14:formula1>
            <xm:f>'Z:\آمار و ارزشیابی\شیرشاهی\آمار\حرفه ای\[اکسل توضیحات واحد آمار..xlsx]Sheet2'!#REF!</xm:f>
          </x14:formula1>
          <xm:sqref>C1:C4 C5 C20:C1048576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rightToLeft="1" topLeftCell="C1" workbookViewId="0">
      <selection activeCell="B13" sqref="B13"/>
    </sheetView>
  </sheetViews>
  <sheetFormatPr defaultRowHeight="20.25" x14ac:dyDescent="0.55000000000000004"/>
  <cols>
    <col min="1" max="1" width="9.7109375" customWidth="1"/>
    <col min="2" max="2" width="33" customWidth="1"/>
    <col min="3" max="3" width="22" customWidth="1"/>
    <col min="4" max="4" width="23.7109375" customWidth="1"/>
    <col min="5" max="5" width="43.7109375" customWidth="1"/>
    <col min="6" max="6" width="19.140625" style="23" customWidth="1"/>
  </cols>
  <sheetData>
    <row r="1" spans="1:6" ht="25.5" x14ac:dyDescent="0.55000000000000004">
      <c r="A1" s="2" t="s">
        <v>0</v>
      </c>
      <c r="B1" s="2" t="s">
        <v>1</v>
      </c>
      <c r="C1" s="2" t="s">
        <v>2</v>
      </c>
      <c r="D1" s="2" t="s">
        <v>5</v>
      </c>
      <c r="E1" s="2" t="s">
        <v>9</v>
      </c>
      <c r="F1" s="24" t="s">
        <v>179</v>
      </c>
    </row>
    <row r="2" spans="1:6" s="59" customFormat="1" ht="18.75" x14ac:dyDescent="0.25">
      <c r="A2" s="33">
        <v>1</v>
      </c>
      <c r="B2" s="33" t="s">
        <v>21</v>
      </c>
      <c r="C2" s="33" t="s">
        <v>3</v>
      </c>
      <c r="D2" s="33" t="s">
        <v>8</v>
      </c>
      <c r="E2" s="57" t="s">
        <v>20</v>
      </c>
      <c r="F2" s="33" t="s">
        <v>175</v>
      </c>
    </row>
    <row r="3" spans="1:6" s="59" customFormat="1" ht="18.75" x14ac:dyDescent="0.25">
      <c r="A3" s="33">
        <v>2</v>
      </c>
      <c r="B3" s="33" t="s">
        <v>174</v>
      </c>
      <c r="C3" s="33" t="s">
        <v>3</v>
      </c>
      <c r="D3" s="33" t="s">
        <v>8</v>
      </c>
      <c r="E3" s="57" t="s">
        <v>20</v>
      </c>
      <c r="F3" s="33" t="s">
        <v>176</v>
      </c>
    </row>
    <row r="4" spans="1:6" s="59" customFormat="1" ht="18.75" x14ac:dyDescent="0.25">
      <c r="A4" s="33">
        <v>3</v>
      </c>
      <c r="B4" s="33" t="s">
        <v>22</v>
      </c>
      <c r="C4" s="33" t="s">
        <v>3</v>
      </c>
      <c r="D4" s="33" t="s">
        <v>8</v>
      </c>
      <c r="E4" s="57" t="s">
        <v>20</v>
      </c>
      <c r="F4" s="33" t="s">
        <v>176</v>
      </c>
    </row>
    <row r="5" spans="1:6" s="59" customFormat="1" ht="18.75" x14ac:dyDescent="0.25">
      <c r="A5" s="33">
        <v>4</v>
      </c>
      <c r="B5" s="33" t="s">
        <v>23</v>
      </c>
      <c r="C5" s="33" t="s">
        <v>3</v>
      </c>
      <c r="D5" s="33" t="s">
        <v>8</v>
      </c>
      <c r="E5" s="57" t="s">
        <v>20</v>
      </c>
      <c r="F5" s="33" t="s">
        <v>176</v>
      </c>
    </row>
    <row r="6" spans="1:6" s="59" customFormat="1" ht="18.75" x14ac:dyDescent="0.25">
      <c r="A6" s="29">
        <v>5</v>
      </c>
      <c r="B6" s="29" t="s">
        <v>24</v>
      </c>
      <c r="C6" s="29" t="s">
        <v>4</v>
      </c>
      <c r="D6" s="29" t="s">
        <v>8</v>
      </c>
      <c r="E6" s="58" t="s">
        <v>20</v>
      </c>
      <c r="F6" s="29" t="s">
        <v>177</v>
      </c>
    </row>
    <row r="7" spans="1:6" s="59" customFormat="1" ht="18.75" x14ac:dyDescent="0.25">
      <c r="A7" s="29">
        <v>6</v>
      </c>
      <c r="B7" s="29" t="s">
        <v>190</v>
      </c>
      <c r="C7" s="29" t="s">
        <v>4</v>
      </c>
      <c r="D7" s="29" t="s">
        <v>8</v>
      </c>
      <c r="E7" s="58" t="s">
        <v>20</v>
      </c>
      <c r="F7" s="29" t="s">
        <v>177</v>
      </c>
    </row>
    <row r="8" spans="1:6" s="59" customFormat="1" ht="18.75" x14ac:dyDescent="0.25">
      <c r="A8" s="29">
        <v>7</v>
      </c>
      <c r="B8" s="29" t="s">
        <v>19</v>
      </c>
      <c r="C8" s="29" t="s">
        <v>4</v>
      </c>
      <c r="D8" s="29" t="s">
        <v>8</v>
      </c>
      <c r="E8" s="58" t="s">
        <v>20</v>
      </c>
      <c r="F8" s="29" t="s">
        <v>177</v>
      </c>
    </row>
    <row r="9" spans="1:6" s="81" customFormat="1" ht="18.75" x14ac:dyDescent="0.45">
      <c r="A9" s="54">
        <v>8</v>
      </c>
      <c r="B9" s="55" t="s">
        <v>119</v>
      </c>
      <c r="C9" s="54" t="s">
        <v>107</v>
      </c>
      <c r="D9" s="54" t="s">
        <v>8</v>
      </c>
      <c r="E9" s="55" t="s">
        <v>20</v>
      </c>
      <c r="F9" s="60" t="s">
        <v>178</v>
      </c>
    </row>
    <row r="10" spans="1:6" s="81" customFormat="1" ht="18.75" x14ac:dyDescent="0.45">
      <c r="A10" s="54">
        <v>9</v>
      </c>
      <c r="B10" s="55" t="s">
        <v>120</v>
      </c>
      <c r="C10" s="54" t="s">
        <v>107</v>
      </c>
      <c r="D10" s="54" t="s">
        <v>8</v>
      </c>
      <c r="E10" s="55" t="s">
        <v>20</v>
      </c>
      <c r="F10" s="60" t="s">
        <v>178</v>
      </c>
    </row>
    <row r="11" spans="1:6" s="81" customFormat="1" ht="18.75" x14ac:dyDescent="0.45">
      <c r="A11" s="54">
        <v>10</v>
      </c>
      <c r="B11" s="55" t="s">
        <v>121</v>
      </c>
      <c r="C11" s="54" t="s">
        <v>107</v>
      </c>
      <c r="D11" s="54" t="s">
        <v>8</v>
      </c>
      <c r="E11" s="55" t="s">
        <v>20</v>
      </c>
      <c r="F11" s="60" t="s">
        <v>178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'Z:\آمار و ارزشیابی\شیرشاهی\آمار\آموزش\[اکسل توضیحات واحد آمار..xlsx]Sheet2'!#REF!</xm:f>
          </x14:formula1>
          <xm:sqref>C1:C8</xm:sqref>
        </x14:dataValidation>
        <x14:dataValidation type="list" showInputMessage="1" showErrorMessage="1">
          <x14:formula1>
            <xm:f>'Z:\آمار و ارزشیابی\شیرشاهی\آمار\آموزش\[اکسل توضیحات واحد آمار..xlsx]پایگاه '!#REF!</xm:f>
          </x14:formula1>
          <xm:sqref>D1:D8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>
      <selection activeCell="F14" sqref="F14"/>
    </sheetView>
  </sheetViews>
  <sheetFormatPr defaultColWidth="9.140625" defaultRowHeight="26.25" customHeight="1" x14ac:dyDescent="0.25"/>
  <cols>
    <col min="1" max="1" width="7" style="34" customWidth="1"/>
    <col min="2" max="2" width="25.85546875" style="34" customWidth="1"/>
    <col min="3" max="3" width="47.140625" style="34" customWidth="1"/>
    <col min="4" max="4" width="22.5703125" style="34" customWidth="1"/>
    <col min="5" max="5" width="19.42578125" style="34" customWidth="1"/>
    <col min="6" max="6" width="81.28515625" style="34" customWidth="1"/>
    <col min="7" max="16384" width="9.140625" style="34"/>
  </cols>
  <sheetData>
    <row r="1" spans="1:6" ht="26.25" customHeight="1" x14ac:dyDescent="0.25">
      <c r="A1" s="2" t="s">
        <v>0</v>
      </c>
      <c r="B1" s="2" t="s">
        <v>80</v>
      </c>
      <c r="C1" s="2" t="s">
        <v>1</v>
      </c>
      <c r="D1" s="2" t="s">
        <v>2</v>
      </c>
      <c r="E1" s="2" t="s">
        <v>5</v>
      </c>
      <c r="F1" s="2" t="s">
        <v>9</v>
      </c>
    </row>
    <row r="2" spans="1:6" s="80" customFormat="1" ht="26.25" customHeight="1" x14ac:dyDescent="0.25">
      <c r="A2" s="33">
        <v>1</v>
      </c>
      <c r="B2" s="33" t="s">
        <v>81</v>
      </c>
      <c r="C2" s="33" t="s">
        <v>82</v>
      </c>
      <c r="D2" s="33" t="s">
        <v>3</v>
      </c>
      <c r="E2" s="33" t="s">
        <v>7</v>
      </c>
      <c r="F2" s="33" t="s">
        <v>83</v>
      </c>
    </row>
    <row r="3" spans="1:6" s="80" customFormat="1" ht="26.25" customHeight="1" x14ac:dyDescent="0.25">
      <c r="A3" s="33">
        <v>2</v>
      </c>
      <c r="B3" s="33" t="s">
        <v>81</v>
      </c>
      <c r="C3" s="33" t="s">
        <v>89</v>
      </c>
      <c r="D3" s="33" t="s">
        <v>3</v>
      </c>
      <c r="E3" s="33" t="s">
        <v>7</v>
      </c>
      <c r="F3" s="33" t="s">
        <v>85</v>
      </c>
    </row>
    <row r="4" spans="1:6" s="80" customFormat="1" ht="26.25" customHeight="1" x14ac:dyDescent="0.25">
      <c r="A4" s="33">
        <v>3</v>
      </c>
      <c r="B4" s="33" t="s">
        <v>81</v>
      </c>
      <c r="C4" s="33" t="s">
        <v>90</v>
      </c>
      <c r="D4" s="33" t="s">
        <v>3</v>
      </c>
      <c r="E4" s="33" t="s">
        <v>7</v>
      </c>
      <c r="F4" s="33" t="s">
        <v>85</v>
      </c>
    </row>
    <row r="5" spans="1:6" s="80" customFormat="1" ht="26.25" customHeight="1" x14ac:dyDescent="0.25">
      <c r="A5" s="33">
        <v>5</v>
      </c>
      <c r="B5" s="53" t="s">
        <v>91</v>
      </c>
      <c r="C5" s="33" t="s">
        <v>92</v>
      </c>
      <c r="D5" s="33" t="s">
        <v>3</v>
      </c>
      <c r="E5" s="33" t="s">
        <v>8</v>
      </c>
      <c r="F5" s="33" t="s">
        <v>134</v>
      </c>
    </row>
    <row r="6" spans="1:6" s="80" customFormat="1" ht="26.25" customHeight="1" x14ac:dyDescent="0.45">
      <c r="A6" s="54">
        <v>6</v>
      </c>
      <c r="B6" s="55" t="s">
        <v>91</v>
      </c>
      <c r="C6" s="54" t="s">
        <v>93</v>
      </c>
      <c r="D6" s="54" t="s">
        <v>4</v>
      </c>
      <c r="E6" s="54" t="s">
        <v>8</v>
      </c>
      <c r="F6" s="54" t="s">
        <v>135</v>
      </c>
    </row>
    <row r="7" spans="1:6" s="80" customFormat="1" ht="30.75" customHeight="1" x14ac:dyDescent="0.25">
      <c r="A7" s="54">
        <v>7</v>
      </c>
      <c r="B7" s="54" t="s">
        <v>94</v>
      </c>
      <c r="C7" s="54" t="s">
        <v>95</v>
      </c>
      <c r="D7" s="54" t="s">
        <v>4</v>
      </c>
      <c r="E7" s="54" t="s">
        <v>7</v>
      </c>
      <c r="F7" s="56" t="s">
        <v>222</v>
      </c>
    </row>
    <row r="8" spans="1:6" s="80" customFormat="1" ht="26.25" customHeight="1" x14ac:dyDescent="0.25">
      <c r="A8" s="54">
        <v>8</v>
      </c>
      <c r="B8" s="54" t="s">
        <v>81</v>
      </c>
      <c r="C8" s="54" t="s">
        <v>84</v>
      </c>
      <c r="D8" s="54" t="s">
        <v>4</v>
      </c>
      <c r="E8" s="54" t="s">
        <v>7</v>
      </c>
      <c r="F8" s="54" t="s">
        <v>85</v>
      </c>
    </row>
    <row r="9" spans="1:6" s="80" customFormat="1" ht="26.25" customHeight="1" x14ac:dyDescent="0.25">
      <c r="A9" s="54">
        <v>9</v>
      </c>
      <c r="B9" s="54" t="s">
        <v>81</v>
      </c>
      <c r="C9" s="54" t="s">
        <v>86</v>
      </c>
      <c r="D9" s="54" t="s">
        <v>4</v>
      </c>
      <c r="E9" s="54" t="s">
        <v>7</v>
      </c>
      <c r="F9" s="54" t="s">
        <v>85</v>
      </c>
    </row>
    <row r="10" spans="1:6" s="80" customFormat="1" ht="26.25" customHeight="1" x14ac:dyDescent="0.25">
      <c r="A10" s="54">
        <v>10</v>
      </c>
      <c r="B10" s="54" t="s">
        <v>81</v>
      </c>
      <c r="C10" s="54" t="s">
        <v>87</v>
      </c>
      <c r="D10" s="54" t="s">
        <v>4</v>
      </c>
      <c r="E10" s="54" t="s">
        <v>7</v>
      </c>
      <c r="F10" s="54" t="s">
        <v>88</v>
      </c>
    </row>
    <row r="11" spans="1:6" s="80" customFormat="1" ht="42.6" customHeight="1" x14ac:dyDescent="0.25">
      <c r="A11" s="54">
        <v>11</v>
      </c>
      <c r="B11" s="54" t="s">
        <v>238</v>
      </c>
      <c r="C11" s="54" t="s">
        <v>133</v>
      </c>
      <c r="D11" s="54" t="s">
        <v>4</v>
      </c>
      <c r="E11" s="54" t="s">
        <v>7</v>
      </c>
      <c r="F11" s="56" t="s">
        <v>239</v>
      </c>
    </row>
    <row r="12" spans="1:6" ht="65.45" customHeight="1" x14ac:dyDescent="0.25">
      <c r="A12" s="11">
        <v>12</v>
      </c>
      <c r="B12" s="29" t="s">
        <v>238</v>
      </c>
      <c r="C12" s="11" t="s">
        <v>240</v>
      </c>
      <c r="D12" s="11" t="s">
        <v>241</v>
      </c>
      <c r="E12" s="29" t="s">
        <v>7</v>
      </c>
      <c r="F12" s="90" t="s">
        <v>242</v>
      </c>
    </row>
    <row r="13" spans="1:6" ht="26.25" customHeight="1" x14ac:dyDescent="0.25">
      <c r="A13" s="45"/>
      <c r="B13" s="45"/>
      <c r="C13" s="45"/>
      <c r="D13" s="45"/>
      <c r="E13" s="45"/>
      <c r="F13" s="45"/>
    </row>
    <row r="14" spans="1:6" ht="26.25" customHeight="1" x14ac:dyDescent="0.25">
      <c r="A14" s="45"/>
      <c r="B14" s="45"/>
      <c r="C14" s="45"/>
      <c r="D14" s="45"/>
      <c r="E14" s="45"/>
      <c r="F14" s="45"/>
    </row>
    <row r="15" spans="1:6" ht="26.25" customHeight="1" x14ac:dyDescent="0.25">
      <c r="A15" s="45"/>
      <c r="B15" s="45"/>
      <c r="C15" s="45"/>
      <c r="D15" s="45"/>
      <c r="E15" s="45"/>
      <c r="F15" s="45"/>
    </row>
    <row r="16" spans="1:6" ht="26.25" customHeight="1" x14ac:dyDescent="0.25">
      <c r="A16" s="45"/>
      <c r="B16" s="45"/>
      <c r="C16" s="45"/>
      <c r="D16" s="45"/>
      <c r="E16" s="45"/>
      <c r="F16" s="45"/>
    </row>
    <row r="17" spans="1:6" ht="26.25" customHeight="1" x14ac:dyDescent="0.25">
      <c r="A17" s="45"/>
      <c r="B17" s="45"/>
      <c r="C17" s="45"/>
      <c r="D17" s="45"/>
      <c r="E17" s="45"/>
      <c r="F17" s="45"/>
    </row>
    <row r="18" spans="1:6" ht="26.25" customHeight="1" x14ac:dyDescent="0.25">
      <c r="A18" s="45"/>
      <c r="B18" s="45"/>
      <c r="C18" s="45"/>
      <c r="D18" s="45"/>
      <c r="E18" s="45"/>
      <c r="F18" s="45"/>
    </row>
    <row r="19" spans="1:6" ht="26.25" customHeight="1" x14ac:dyDescent="0.25">
      <c r="A19" s="45"/>
      <c r="B19" s="45"/>
      <c r="C19" s="45"/>
      <c r="D19" s="45"/>
      <c r="E19" s="45"/>
      <c r="F19" s="45"/>
    </row>
    <row r="20" spans="1:6" ht="26.25" customHeight="1" x14ac:dyDescent="0.25">
      <c r="A20" s="45"/>
      <c r="B20" s="45"/>
      <c r="C20" s="45"/>
      <c r="D20" s="45"/>
      <c r="E20" s="45"/>
      <c r="F20" s="45"/>
    </row>
  </sheetData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>
          <x14:formula1>
            <xm:f>'پایگاه '!#REF!</xm:f>
          </x14:formula1>
          <xm:sqref>E5:E6</xm:sqref>
        </x14:dataValidation>
        <x14:dataValidation type="list" showInputMessage="1" showErrorMessage="1">
          <x14:formula1>
            <xm:f>Sheet2!#REF!</xm:f>
          </x14:formula1>
          <xm:sqref>D5:D6</xm:sqref>
        </x14:dataValidation>
        <x14:dataValidation type="list" showInputMessage="1" showErrorMessage="1">
          <x14:formula1>
            <xm:f>'Z:\آمار و ارزشیابی\شیرشاهی\آمار\غیر واگیر\نمونه فرم آماری واحد غیرواگیر ـ 1403.11.13\[اکسل توضیحات واحد غیرواگیر.xlsx]پایگاه '!#REF!</xm:f>
          </x14:formula1>
          <xm:sqref>E1:E4 E7:E1048576</xm:sqref>
        </x14:dataValidation>
        <x14:dataValidation type="list" showInputMessage="1" showErrorMessage="1">
          <x14:formula1>
            <xm:f>'Z:\آمار و ارزشیابی\شیرشاهی\آمار\غیر واگیر\نمونه فرم آماری واحد غیرواگیر ـ 1403.11.13\[اکسل توضیحات واحد غیرواگیر.xlsx]Sheet2'!#REF!</xm:f>
          </x14:formula1>
          <xm:sqref>D13:D1048576 D1:D4 D7:D11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rightToLeft="1" workbookViewId="0">
      <selection activeCell="C12" sqref="C12"/>
    </sheetView>
  </sheetViews>
  <sheetFormatPr defaultColWidth="9.140625" defaultRowHeight="15" x14ac:dyDescent="0.25"/>
  <cols>
    <col min="1" max="1" width="7" style="34" customWidth="1"/>
    <col min="2" max="2" width="25.85546875" style="34" customWidth="1"/>
    <col min="3" max="3" width="47.140625" style="34" customWidth="1"/>
    <col min="4" max="4" width="22.5703125" style="34" customWidth="1"/>
    <col min="5" max="5" width="19.42578125" style="34" customWidth="1"/>
    <col min="6" max="6" width="81.28515625" style="34" customWidth="1"/>
    <col min="7" max="16384" width="9.140625" style="34"/>
  </cols>
  <sheetData>
    <row r="1" spans="1:6" ht="26.25" customHeight="1" x14ac:dyDescent="0.25">
      <c r="A1" s="2" t="s">
        <v>0</v>
      </c>
      <c r="B1" s="2" t="s">
        <v>80</v>
      </c>
      <c r="C1" s="2" t="s">
        <v>1</v>
      </c>
      <c r="D1" s="2" t="s">
        <v>2</v>
      </c>
      <c r="E1" s="2" t="s">
        <v>5</v>
      </c>
      <c r="F1" s="2" t="s">
        <v>9</v>
      </c>
    </row>
    <row r="2" spans="1:6" s="12" customFormat="1" ht="26.25" customHeight="1" x14ac:dyDescent="0.25">
      <c r="A2" s="32">
        <v>1</v>
      </c>
      <c r="B2" s="32" t="s">
        <v>138</v>
      </c>
      <c r="C2" s="32" t="s">
        <v>139</v>
      </c>
      <c r="D2" s="62" t="s">
        <v>18</v>
      </c>
      <c r="E2" s="32" t="s">
        <v>8</v>
      </c>
      <c r="F2" s="13"/>
    </row>
    <row r="3" spans="1:6" s="12" customFormat="1" ht="26.25" customHeight="1" x14ac:dyDescent="0.25">
      <c r="A3" s="32">
        <v>2</v>
      </c>
      <c r="B3" s="32" t="s">
        <v>140</v>
      </c>
      <c r="C3" s="32" t="s">
        <v>141</v>
      </c>
      <c r="D3" s="62" t="s">
        <v>18</v>
      </c>
      <c r="E3" s="32" t="s">
        <v>8</v>
      </c>
      <c r="F3" s="13"/>
    </row>
    <row r="4" spans="1:6" s="12" customFormat="1" ht="26.25" customHeight="1" x14ac:dyDescent="0.25">
      <c r="A4" s="32">
        <v>3</v>
      </c>
      <c r="B4" s="32" t="s">
        <v>140</v>
      </c>
      <c r="C4" s="32" t="s">
        <v>142</v>
      </c>
      <c r="D4" s="62" t="s">
        <v>18</v>
      </c>
      <c r="E4" s="32" t="s">
        <v>8</v>
      </c>
      <c r="F4" s="13"/>
    </row>
    <row r="5" spans="1:6" s="12" customFormat="1" ht="26.25" customHeight="1" x14ac:dyDescent="0.25">
      <c r="A5" s="17">
        <v>4</v>
      </c>
      <c r="B5" s="17" t="s">
        <v>145</v>
      </c>
      <c r="C5" s="17" t="s">
        <v>143</v>
      </c>
      <c r="D5" s="17" t="s">
        <v>4</v>
      </c>
      <c r="E5" s="17" t="s">
        <v>8</v>
      </c>
      <c r="F5" s="13"/>
    </row>
    <row r="6" spans="1:6" s="12" customFormat="1" ht="26.25" customHeight="1" x14ac:dyDescent="0.25">
      <c r="A6" s="17">
        <v>5</v>
      </c>
      <c r="B6" s="25" t="s">
        <v>144</v>
      </c>
      <c r="C6" s="17" t="s">
        <v>146</v>
      </c>
      <c r="D6" s="17" t="s">
        <v>4</v>
      </c>
      <c r="E6" s="17" t="s">
        <v>8</v>
      </c>
      <c r="F6" s="13"/>
    </row>
    <row r="7" spans="1:6" s="12" customFormat="1" ht="26.25" customHeight="1" x14ac:dyDescent="0.25">
      <c r="A7" s="11">
        <v>6</v>
      </c>
      <c r="B7" s="31" t="s">
        <v>147</v>
      </c>
      <c r="C7" s="11" t="s">
        <v>148</v>
      </c>
      <c r="D7" s="11" t="s">
        <v>3</v>
      </c>
      <c r="E7" s="11" t="s">
        <v>8</v>
      </c>
      <c r="F7" s="21"/>
    </row>
    <row r="8" spans="1:6" s="12" customFormat="1" ht="30.75" customHeight="1" x14ac:dyDescent="0.25">
      <c r="A8" s="11">
        <v>7</v>
      </c>
      <c r="B8" s="11" t="s">
        <v>149</v>
      </c>
      <c r="C8" s="11" t="s">
        <v>150</v>
      </c>
      <c r="D8" s="11" t="s">
        <v>3</v>
      </c>
      <c r="E8" s="11" t="s">
        <v>8</v>
      </c>
      <c r="F8" s="22"/>
    </row>
    <row r="9" spans="1:6" s="12" customFormat="1" ht="26.25" customHeight="1" x14ac:dyDescent="0.25">
      <c r="A9" s="11">
        <v>8</v>
      </c>
      <c r="B9" s="11" t="s">
        <v>136</v>
      </c>
      <c r="C9" s="11" t="s">
        <v>137</v>
      </c>
      <c r="D9" s="11" t="s">
        <v>3</v>
      </c>
      <c r="E9" s="11" t="s">
        <v>8</v>
      </c>
      <c r="F9" s="13"/>
    </row>
    <row r="10" spans="1:6" s="12" customFormat="1" ht="26.25" customHeight="1" x14ac:dyDescent="0.25">
      <c r="A10" s="10"/>
      <c r="B10" s="10"/>
      <c r="C10" s="16"/>
      <c r="D10" s="16"/>
      <c r="E10" s="16"/>
      <c r="F10" s="21"/>
    </row>
    <row r="11" spans="1:6" s="12" customFormat="1" ht="26.25" customHeight="1" x14ac:dyDescent="0.25">
      <c r="A11" s="10"/>
      <c r="B11" s="10"/>
      <c r="C11" s="16"/>
      <c r="D11" s="16"/>
      <c r="E11" s="16"/>
      <c r="F11" s="21"/>
    </row>
    <row r="12" spans="1:6" s="12" customFormat="1" ht="26.25" customHeight="1" x14ac:dyDescent="0.25">
      <c r="A12" s="10"/>
      <c r="B12" s="10"/>
      <c r="C12" s="16"/>
      <c r="D12" s="16"/>
      <c r="E12" s="16"/>
      <c r="F12" s="21"/>
    </row>
    <row r="13" spans="1:6" s="12" customFormat="1" ht="26.25" customHeight="1" x14ac:dyDescent="0.25">
      <c r="A13" s="10"/>
      <c r="B13" s="10"/>
      <c r="C13" s="16"/>
      <c r="D13" s="16"/>
      <c r="E13" s="16"/>
      <c r="F13" s="21"/>
    </row>
    <row r="15" spans="1:6" ht="26.25" customHeight="1" x14ac:dyDescent="0.25">
      <c r="A15" s="45"/>
      <c r="B15" s="45"/>
      <c r="C15" s="45"/>
      <c r="D15" s="45"/>
      <c r="E15" s="45"/>
      <c r="F15" s="45"/>
    </row>
    <row r="16" spans="1:6" ht="26.25" customHeight="1" x14ac:dyDescent="0.25">
      <c r="A16" s="45"/>
      <c r="B16" s="45"/>
      <c r="C16" s="45"/>
      <c r="D16" s="45"/>
      <c r="E16" s="45"/>
      <c r="F16" s="45"/>
    </row>
    <row r="17" spans="1:6" ht="26.25" customHeight="1" x14ac:dyDescent="0.25">
      <c r="A17" s="45"/>
      <c r="B17" s="45"/>
      <c r="C17" s="45"/>
      <c r="D17" s="45"/>
      <c r="E17" s="45"/>
      <c r="F17" s="45"/>
    </row>
    <row r="18" spans="1:6" ht="26.25" customHeight="1" x14ac:dyDescent="0.25">
      <c r="A18" s="45"/>
      <c r="B18" s="45"/>
      <c r="C18" s="45"/>
      <c r="D18" s="45"/>
      <c r="E18" s="45"/>
      <c r="F18" s="45"/>
    </row>
    <row r="19" spans="1:6" ht="26.25" customHeight="1" x14ac:dyDescent="0.25">
      <c r="A19" s="45"/>
      <c r="B19" s="45"/>
      <c r="C19" s="45"/>
      <c r="D19" s="45"/>
      <c r="E19" s="45"/>
      <c r="F19" s="45"/>
    </row>
    <row r="20" spans="1:6" ht="26.25" customHeight="1" x14ac:dyDescent="0.25">
      <c r="A20" s="45"/>
      <c r="B20" s="45"/>
      <c r="C20" s="45"/>
      <c r="D20" s="45"/>
      <c r="E20" s="45"/>
      <c r="F20" s="45"/>
    </row>
    <row r="21" spans="1:6" ht="26.25" customHeight="1" x14ac:dyDescent="0.25">
      <c r="A21" s="45"/>
      <c r="B21" s="45"/>
      <c r="C21" s="45"/>
      <c r="D21" s="45"/>
      <c r="E21" s="45"/>
      <c r="F21" s="45"/>
    </row>
    <row r="22" spans="1:6" ht="26.25" customHeight="1" x14ac:dyDescent="0.25">
      <c r="A22" s="45"/>
      <c r="B22" s="45"/>
      <c r="C22" s="45"/>
      <c r="D22" s="45"/>
      <c r="E22" s="45"/>
      <c r="F22" s="45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showInputMessage="1" showErrorMessage="1">
          <x14:formula1>
            <xm:f>'Z:\آمار و ارزشیابی\شیرشاهی\آمار\غیر واگیر\نمونه فرم آماری واحد غیرواگیر ـ 1403.11.13\[اکسل توضیحات واحد غیرواگیر.xlsx]Sheet2'!#REF!</xm:f>
          </x14:formula1>
          <xm:sqref>D15:D1048576 D7:D13 D1</xm:sqref>
        </x14:dataValidation>
        <x14:dataValidation type="list" showInputMessage="1" showErrorMessage="1">
          <x14:formula1>
            <xm:f>'Z:\آمار و ارزشیابی\شیرشاهی\آمار\غیر واگیر\نمونه فرم آماری واحد غیرواگیر ـ 1403.11.13\[اکسل توضیحات واحد غیرواگیر.xlsx]پایگاه '!#REF!</xm:f>
          </x14:formula1>
          <xm:sqref>E15:E1048576 E1 E10:E13</xm:sqref>
        </x14:dataValidation>
        <x14:dataValidation type="list" showInputMessage="1" showErrorMessage="1">
          <x14:formula1>
            <xm:f>Sheet2!#REF!</xm:f>
          </x14:formula1>
          <xm:sqref>D5:D6</xm:sqref>
        </x14:dataValidation>
        <x14:dataValidation type="list" showInputMessage="1" showErrorMessage="1">
          <x14:formula1>
            <xm:f>'پایگاه '!#REF!</xm:f>
          </x14:formula1>
          <xm:sqref>E2:E9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rightToLeft="1" workbookViewId="0">
      <selection activeCell="E3" sqref="E3"/>
    </sheetView>
  </sheetViews>
  <sheetFormatPr defaultColWidth="9.140625" defaultRowHeight="15" x14ac:dyDescent="0.25"/>
  <cols>
    <col min="1" max="1" width="7" style="34" customWidth="1"/>
    <col min="2" max="2" width="17" style="34" customWidth="1"/>
    <col min="3" max="3" width="15.7109375" style="34" customWidth="1"/>
    <col min="4" max="4" width="28" style="34" customWidth="1"/>
    <col min="5" max="5" width="59" style="79" customWidth="1"/>
    <col min="6" max="16384" width="9.140625" style="34"/>
  </cols>
  <sheetData>
    <row r="1" spans="1:5" ht="25.5" x14ac:dyDescent="0.25">
      <c r="A1" s="2" t="s">
        <v>0</v>
      </c>
      <c r="B1" s="2" t="s">
        <v>1</v>
      </c>
      <c r="C1" s="2" t="s">
        <v>2</v>
      </c>
      <c r="D1" s="2" t="s">
        <v>5</v>
      </c>
      <c r="E1" s="4" t="s">
        <v>9</v>
      </c>
    </row>
    <row r="2" spans="1:5" ht="64.5" customHeight="1" x14ac:dyDescent="0.25">
      <c r="A2" s="49">
        <v>1</v>
      </c>
      <c r="B2" s="49" t="s">
        <v>39</v>
      </c>
      <c r="C2" s="49" t="s">
        <v>3</v>
      </c>
      <c r="D2" s="49" t="s">
        <v>7</v>
      </c>
      <c r="E2" s="64" t="s">
        <v>40</v>
      </c>
    </row>
    <row r="3" spans="1:5" ht="64.5" customHeight="1" x14ac:dyDescent="0.25">
      <c r="A3" s="49">
        <v>2</v>
      </c>
      <c r="B3" s="49" t="s">
        <v>231</v>
      </c>
      <c r="C3" s="49" t="s">
        <v>3</v>
      </c>
      <c r="D3" s="49" t="str">
        <f>$D$4</f>
        <v xml:space="preserve">هر دو </v>
      </c>
      <c r="E3" s="64" t="s">
        <v>232</v>
      </c>
    </row>
    <row r="4" spans="1:5" ht="48.75" customHeight="1" x14ac:dyDescent="0.25">
      <c r="A4" s="17">
        <v>3</v>
      </c>
      <c r="B4" s="17" t="s">
        <v>38</v>
      </c>
      <c r="C4" s="17" t="s">
        <v>4</v>
      </c>
      <c r="D4" s="17" t="s">
        <v>8</v>
      </c>
      <c r="E4" s="15" t="s">
        <v>131</v>
      </c>
    </row>
    <row r="5" spans="1:5" ht="67.5" customHeight="1" x14ac:dyDescent="0.25">
      <c r="A5" s="17">
        <v>4</v>
      </c>
      <c r="B5" s="17" t="s">
        <v>129</v>
      </c>
      <c r="C5" s="17" t="s">
        <v>4</v>
      </c>
      <c r="D5" s="17" t="s">
        <v>130</v>
      </c>
      <c r="E5" s="15" t="s">
        <v>132</v>
      </c>
    </row>
    <row r="6" spans="1:5" ht="43.5" customHeight="1" x14ac:dyDescent="0.25">
      <c r="A6" s="8"/>
      <c r="B6" s="45"/>
      <c r="C6" s="45"/>
      <c r="D6" s="45"/>
      <c r="E6" s="78"/>
    </row>
    <row r="7" spans="1:5" ht="43.5" customHeight="1" x14ac:dyDescent="0.25">
      <c r="A7" s="45"/>
      <c r="B7" s="45"/>
      <c r="C7" s="45"/>
      <c r="D7" s="45"/>
      <c r="E7" s="78"/>
    </row>
    <row r="8" spans="1:5" ht="43.5" customHeight="1" x14ac:dyDescent="0.25">
      <c r="A8" s="45"/>
      <c r="B8" s="45"/>
      <c r="C8" s="45"/>
      <c r="D8" s="45"/>
      <c r="E8" s="78"/>
    </row>
    <row r="9" spans="1:5" ht="43.5" customHeight="1" x14ac:dyDescent="0.25">
      <c r="A9" s="45"/>
      <c r="B9" s="45"/>
      <c r="C9" s="45"/>
      <c r="D9" s="45"/>
      <c r="E9" s="78"/>
    </row>
    <row r="10" spans="1:5" ht="43.5" customHeight="1" x14ac:dyDescent="0.25">
      <c r="A10" s="45"/>
      <c r="B10" s="45"/>
      <c r="C10" s="45"/>
      <c r="D10" s="45"/>
      <c r="E10" s="78"/>
    </row>
    <row r="11" spans="1:5" ht="43.5" customHeight="1" x14ac:dyDescent="0.25">
      <c r="A11" s="45"/>
      <c r="B11" s="45"/>
      <c r="C11" s="45"/>
      <c r="D11" s="45"/>
      <c r="E11" s="78"/>
    </row>
    <row r="12" spans="1:5" ht="43.5" customHeight="1" x14ac:dyDescent="0.25">
      <c r="A12" s="45"/>
      <c r="B12" s="45"/>
      <c r="C12" s="45"/>
      <c r="D12" s="45"/>
      <c r="E12" s="78"/>
    </row>
    <row r="13" spans="1:5" ht="43.5" customHeight="1" x14ac:dyDescent="0.25">
      <c r="A13" s="45"/>
      <c r="B13" s="45"/>
      <c r="C13" s="45"/>
      <c r="D13" s="45"/>
      <c r="E13" s="78"/>
    </row>
    <row r="14" spans="1:5" ht="43.5" customHeight="1" x14ac:dyDescent="0.25">
      <c r="A14" s="45"/>
      <c r="B14" s="45"/>
      <c r="C14" s="45"/>
      <c r="D14" s="45"/>
      <c r="E14" s="78"/>
    </row>
    <row r="15" spans="1:5" ht="43.5" customHeight="1" x14ac:dyDescent="0.25">
      <c r="A15" s="45"/>
      <c r="B15" s="45"/>
      <c r="C15" s="45"/>
      <c r="D15" s="45"/>
      <c r="E15" s="78"/>
    </row>
    <row r="16" spans="1:5" ht="43.5" customHeight="1" x14ac:dyDescent="0.25">
      <c r="A16" s="45"/>
      <c r="B16" s="45"/>
      <c r="C16" s="45"/>
      <c r="D16" s="45"/>
      <c r="E16" s="78"/>
    </row>
    <row r="17" spans="1:5" ht="43.5" customHeight="1" x14ac:dyDescent="0.25">
      <c r="A17" s="45"/>
      <c r="B17" s="45"/>
      <c r="C17" s="45"/>
      <c r="D17" s="45"/>
      <c r="E17" s="78"/>
    </row>
    <row r="18" spans="1:5" ht="43.5" customHeight="1" x14ac:dyDescent="0.25">
      <c r="A18" s="45"/>
      <c r="B18" s="45"/>
      <c r="C18" s="45"/>
      <c r="D18" s="45"/>
      <c r="E18" s="78"/>
    </row>
    <row r="19" spans="1:5" ht="43.5" customHeight="1" x14ac:dyDescent="0.25">
      <c r="A19" s="45"/>
      <c r="B19" s="45"/>
      <c r="C19" s="45"/>
      <c r="D19" s="45"/>
      <c r="E19" s="78"/>
    </row>
    <row r="20" spans="1:5" ht="43.5" customHeight="1" x14ac:dyDescent="0.25">
      <c r="A20" s="45"/>
      <c r="B20" s="45"/>
      <c r="C20" s="45"/>
      <c r="D20" s="45"/>
      <c r="E20" s="78"/>
    </row>
    <row r="21" spans="1:5" ht="43.5" customHeight="1" x14ac:dyDescent="0.25">
      <c r="A21" s="45"/>
      <c r="B21" s="45"/>
      <c r="C21" s="45"/>
      <c r="D21" s="45"/>
      <c r="E21" s="78"/>
    </row>
    <row r="22" spans="1:5" ht="43.5" customHeight="1" x14ac:dyDescent="0.25">
      <c r="A22" s="45"/>
      <c r="B22" s="45"/>
      <c r="C22" s="45"/>
      <c r="D22" s="45"/>
      <c r="E22" s="78"/>
    </row>
    <row r="23" spans="1:5" ht="43.5" customHeight="1" x14ac:dyDescent="0.25">
      <c r="A23" s="45"/>
      <c r="B23" s="45"/>
      <c r="C23" s="45"/>
      <c r="D23" s="45"/>
      <c r="E23" s="78"/>
    </row>
    <row r="24" spans="1:5" ht="43.5" customHeight="1" x14ac:dyDescent="0.25">
      <c r="A24" s="45"/>
      <c r="B24" s="45"/>
      <c r="C24" s="45"/>
      <c r="D24" s="45"/>
      <c r="E24" s="78"/>
    </row>
    <row r="25" spans="1:5" ht="43.5" customHeight="1" x14ac:dyDescent="0.25">
      <c r="A25" s="45"/>
      <c r="B25" s="45"/>
      <c r="C25" s="45"/>
      <c r="D25" s="45"/>
      <c r="E25" s="78"/>
    </row>
    <row r="26" spans="1:5" ht="43.5" customHeight="1" x14ac:dyDescent="0.25">
      <c r="A26" s="45"/>
      <c r="B26" s="45"/>
      <c r="C26" s="45"/>
      <c r="D26" s="45"/>
      <c r="E26" s="78"/>
    </row>
    <row r="27" spans="1:5" ht="48.75" customHeight="1" x14ac:dyDescent="0.25">
      <c r="A27" s="45"/>
      <c r="B27" s="45"/>
      <c r="C27" s="45"/>
      <c r="D27" s="45"/>
      <c r="E27" s="7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'Z:\آمار و ارزشیابی\شیرشاهی\آمار\جوانی جمعیت\[جوانی جمعیت.xlsx]پایگاه '!#REF!</xm:f>
          </x14:formula1>
          <xm:sqref>D1:D1048576</xm:sqref>
        </x14:dataValidation>
        <x14:dataValidation type="list" showInputMessage="1" showErrorMessage="1">
          <x14:formula1>
            <xm:f>'Z:\آمار و ارزشیابی\شیرشاهی\آمار\جوانی جمعیت\[جوانی جمعیت.xlsx]Sheet2'!#REF!</xm:f>
          </x14:formula1>
          <xm:sqref>C1:C1048576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rightToLeft="1" workbookViewId="0">
      <selection activeCell="C11" sqref="C11"/>
    </sheetView>
  </sheetViews>
  <sheetFormatPr defaultRowHeight="15" x14ac:dyDescent="0.25"/>
  <cols>
    <col min="1" max="1" width="7" customWidth="1"/>
    <col min="2" max="2" width="39" customWidth="1"/>
    <col min="3" max="3" width="15.7109375" customWidth="1"/>
    <col min="4" max="4" width="24.42578125" customWidth="1"/>
    <col min="5" max="5" width="16.85546875" customWidth="1"/>
  </cols>
  <sheetData>
    <row r="1" spans="1:5" ht="25.5" x14ac:dyDescent="0.25">
      <c r="A1" s="2" t="s">
        <v>0</v>
      </c>
      <c r="B1" s="2" t="s">
        <v>1</v>
      </c>
      <c r="C1" s="2" t="s">
        <v>2</v>
      </c>
      <c r="D1" s="2" t="s">
        <v>5</v>
      </c>
      <c r="E1" s="2" t="s">
        <v>9</v>
      </c>
    </row>
    <row r="2" spans="1:5" ht="43.5" customHeight="1" x14ac:dyDescent="0.45">
      <c r="A2" s="38">
        <v>1</v>
      </c>
      <c r="B2" s="38" t="s">
        <v>25</v>
      </c>
      <c r="C2" s="38" t="s">
        <v>3</v>
      </c>
      <c r="D2" s="38" t="s">
        <v>7</v>
      </c>
      <c r="E2" s="38"/>
    </row>
    <row r="3" spans="1:5" ht="43.5" customHeight="1" x14ac:dyDescent="0.45">
      <c r="A3" s="38">
        <v>2</v>
      </c>
      <c r="B3" s="38" t="s">
        <v>26</v>
      </c>
      <c r="C3" s="38" t="s">
        <v>3</v>
      </c>
      <c r="D3" s="38" t="s">
        <v>7</v>
      </c>
      <c r="E3" s="38"/>
    </row>
    <row r="4" spans="1:5" ht="43.5" customHeight="1" x14ac:dyDescent="0.45">
      <c r="A4" s="38">
        <v>3</v>
      </c>
      <c r="B4" s="38" t="s">
        <v>27</v>
      </c>
      <c r="C4" s="38" t="s">
        <v>3</v>
      </c>
      <c r="D4" s="38" t="s">
        <v>7</v>
      </c>
      <c r="E4" s="38"/>
    </row>
    <row r="5" spans="1:5" ht="43.5" customHeight="1" x14ac:dyDescent="0.45">
      <c r="A5" s="38">
        <v>4</v>
      </c>
      <c r="B5" s="38" t="s">
        <v>28</v>
      </c>
      <c r="C5" s="38" t="s">
        <v>3</v>
      </c>
      <c r="D5" s="38" t="s">
        <v>7</v>
      </c>
      <c r="E5" s="38"/>
    </row>
    <row r="6" spans="1:5" ht="43.5" customHeight="1" x14ac:dyDescent="0.45">
      <c r="A6" s="38">
        <v>5</v>
      </c>
      <c r="B6" s="38" t="s">
        <v>29</v>
      </c>
      <c r="C6" s="38" t="s">
        <v>3</v>
      </c>
      <c r="D6" s="38" t="s">
        <v>7</v>
      </c>
      <c r="E6" s="38"/>
    </row>
    <row r="7" spans="1:5" ht="43.5" customHeight="1" x14ac:dyDescent="0.45">
      <c r="A7" s="38">
        <v>6</v>
      </c>
      <c r="B7" s="38" t="s">
        <v>30</v>
      </c>
      <c r="C7" s="38" t="s">
        <v>3</v>
      </c>
      <c r="D7" s="38" t="s">
        <v>7</v>
      </c>
      <c r="E7" s="38"/>
    </row>
    <row r="8" spans="1:5" ht="43.5" customHeight="1" x14ac:dyDescent="0.45">
      <c r="A8" s="38">
        <v>7</v>
      </c>
      <c r="B8" s="38" t="s">
        <v>31</v>
      </c>
      <c r="C8" s="38" t="s">
        <v>3</v>
      </c>
      <c r="D8" s="38" t="s">
        <v>7</v>
      </c>
      <c r="E8" s="38"/>
    </row>
    <row r="9" spans="1:5" ht="43.5" customHeight="1" x14ac:dyDescent="0.45">
      <c r="A9" s="35">
        <v>8</v>
      </c>
      <c r="B9" s="35" t="s">
        <v>32</v>
      </c>
      <c r="C9" s="35" t="s">
        <v>4</v>
      </c>
      <c r="D9" s="35" t="s">
        <v>7</v>
      </c>
      <c r="E9" s="35"/>
    </row>
    <row r="10" spans="1:5" ht="43.5" customHeight="1" x14ac:dyDescent="0.45">
      <c r="A10" s="35">
        <v>9</v>
      </c>
      <c r="B10" s="35" t="s">
        <v>33</v>
      </c>
      <c r="C10" s="35" t="s">
        <v>4</v>
      </c>
      <c r="D10" s="35" t="s">
        <v>7</v>
      </c>
      <c r="E10" s="35"/>
    </row>
    <row r="11" spans="1:5" ht="43.5" customHeight="1" x14ac:dyDescent="0.45">
      <c r="A11" s="35">
        <v>10</v>
      </c>
      <c r="B11" s="35" t="s">
        <v>34</v>
      </c>
      <c r="C11" s="35" t="s">
        <v>4</v>
      </c>
      <c r="D11" s="35" t="s">
        <v>7</v>
      </c>
      <c r="E11" s="35"/>
    </row>
    <row r="12" spans="1:5" ht="43.5" customHeight="1" x14ac:dyDescent="0.45">
      <c r="A12" s="50">
        <v>11</v>
      </c>
      <c r="B12" s="50" t="s">
        <v>35</v>
      </c>
      <c r="C12" s="63" t="s">
        <v>18</v>
      </c>
      <c r="D12" s="50" t="s">
        <v>7</v>
      </c>
      <c r="E12" s="50"/>
    </row>
    <row r="13" spans="1:5" ht="43.5" customHeight="1" x14ac:dyDescent="0.45">
      <c r="A13" s="50">
        <v>12</v>
      </c>
      <c r="B13" s="50" t="s">
        <v>36</v>
      </c>
      <c r="C13" s="63" t="s">
        <v>18</v>
      </c>
      <c r="D13" s="50" t="s">
        <v>7</v>
      </c>
      <c r="E13" s="50"/>
    </row>
    <row r="14" spans="1:5" ht="43.5" customHeight="1" x14ac:dyDescent="0.45">
      <c r="A14" s="50">
        <v>13</v>
      </c>
      <c r="B14" s="50" t="s">
        <v>37</v>
      </c>
      <c r="C14" s="63" t="s">
        <v>18</v>
      </c>
      <c r="D14" s="50" t="s">
        <v>7</v>
      </c>
      <c r="E14" s="50"/>
    </row>
    <row r="15" spans="1:5" ht="43.5" customHeight="1" x14ac:dyDescent="0.25">
      <c r="A15" s="1"/>
      <c r="B15" s="1"/>
      <c r="C15" s="1"/>
      <c r="D15" s="1"/>
      <c r="E15" s="1"/>
    </row>
    <row r="16" spans="1:5" ht="43.5" customHeight="1" x14ac:dyDescent="0.25">
      <c r="A16" s="1"/>
      <c r="B16" s="1"/>
      <c r="C16" s="1"/>
      <c r="D16" s="1"/>
      <c r="E16" s="1"/>
    </row>
    <row r="17" spans="1:5" ht="43.5" customHeight="1" x14ac:dyDescent="0.25">
      <c r="A17" s="1"/>
      <c r="B17" s="1"/>
      <c r="C17" s="1"/>
      <c r="D17" s="1"/>
      <c r="E17" s="1"/>
    </row>
    <row r="18" spans="1:5" ht="43.5" customHeight="1" x14ac:dyDescent="0.25">
      <c r="A18" s="1"/>
      <c r="B18" s="1"/>
      <c r="C18" s="1"/>
      <c r="D18" s="1"/>
      <c r="E18" s="1"/>
    </row>
    <row r="19" spans="1:5" ht="43.5" customHeight="1" x14ac:dyDescent="0.25">
      <c r="A19" s="1"/>
      <c r="B19" s="1"/>
      <c r="C19" s="1"/>
      <c r="D19" s="1"/>
      <c r="E19" s="1"/>
    </row>
    <row r="20" spans="1:5" ht="43.5" customHeight="1" x14ac:dyDescent="0.25">
      <c r="A20" s="1"/>
      <c r="B20" s="1"/>
      <c r="C20" s="1"/>
      <c r="D20" s="1"/>
      <c r="E20" s="1"/>
    </row>
    <row r="21" spans="1:5" ht="43.5" customHeight="1" x14ac:dyDescent="0.25">
      <c r="A21" s="1"/>
      <c r="B21" s="1"/>
      <c r="C21" s="1"/>
      <c r="D21" s="1"/>
      <c r="E21" s="1"/>
    </row>
    <row r="22" spans="1:5" ht="43.5" customHeight="1" x14ac:dyDescent="0.25">
      <c r="A22" s="1"/>
      <c r="B22" s="1"/>
      <c r="C22" s="1"/>
      <c r="D22" s="1"/>
      <c r="E22" s="1"/>
    </row>
    <row r="23" spans="1:5" ht="43.5" customHeight="1" x14ac:dyDescent="0.25">
      <c r="A23" s="1"/>
      <c r="B23" s="1"/>
      <c r="C23" s="1"/>
      <c r="D23" s="1"/>
      <c r="E23" s="1"/>
    </row>
    <row r="24" spans="1:5" ht="43.5" customHeight="1" x14ac:dyDescent="0.25">
      <c r="A24" s="1"/>
      <c r="B24" s="1"/>
      <c r="C24" s="1"/>
      <c r="D24" s="1"/>
      <c r="E24" s="1"/>
    </row>
    <row r="25" spans="1:5" ht="43.5" customHeight="1" x14ac:dyDescent="0.25">
      <c r="A25" s="1"/>
      <c r="B25" s="1"/>
      <c r="C25" s="1"/>
      <c r="D25" s="1"/>
      <c r="E25" s="1"/>
    </row>
    <row r="26" spans="1:5" ht="43.5" customHeight="1" x14ac:dyDescent="0.25">
      <c r="A26" s="1"/>
      <c r="B26" s="1"/>
      <c r="C26" s="1"/>
      <c r="D26" s="1"/>
      <c r="E26" s="1"/>
    </row>
    <row r="27" spans="1:5" ht="48.75" customHeight="1" x14ac:dyDescent="0.25">
      <c r="A27" s="1"/>
      <c r="B27" s="1"/>
      <c r="C27" s="1"/>
      <c r="D27" s="1"/>
      <c r="E27" s="1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'Z:\آمار و ارزشیابی\شیرشاهی\آمار\محیط\محیط\[اکسل توضیحات واحد آمار (1).xlsx]پایگاه '!#REF!</xm:f>
          </x14:formula1>
          <xm:sqref>D1:D1048576</xm:sqref>
        </x14:dataValidation>
        <x14:dataValidation type="list" showInputMessage="1" showErrorMessage="1">
          <x14:formula1>
            <xm:f>'Z:\آمار و ارزشیابی\شیرشاهی\آمار\محیط\محیط\[اکسل توضیحات واحد آمار (1).xlsx]Sheet2'!#REF!</xm:f>
          </x14:formula1>
          <xm:sqref>C1:C11 C15:C1048576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rightToLeft="1" tabSelected="1" topLeftCell="A18" workbookViewId="0">
      <selection activeCell="A25" sqref="A25"/>
    </sheetView>
  </sheetViews>
  <sheetFormatPr defaultColWidth="9.140625" defaultRowHeight="42" customHeight="1" x14ac:dyDescent="0.25"/>
  <cols>
    <col min="1" max="1" width="7.5703125" style="34" customWidth="1"/>
    <col min="2" max="2" width="32.140625" style="34" customWidth="1"/>
    <col min="3" max="3" width="25" style="34" customWidth="1"/>
    <col min="4" max="4" width="21.85546875" style="34" customWidth="1"/>
    <col min="5" max="5" width="69.42578125" style="34" customWidth="1"/>
    <col min="6" max="16384" width="9.140625" style="34"/>
  </cols>
  <sheetData>
    <row r="1" spans="1:7" ht="42" customHeight="1" x14ac:dyDescent="0.25">
      <c r="A1" s="7" t="s">
        <v>0</v>
      </c>
      <c r="B1" s="7" t="s">
        <v>1</v>
      </c>
      <c r="C1" s="7" t="s">
        <v>2</v>
      </c>
      <c r="D1" s="7" t="s">
        <v>5</v>
      </c>
      <c r="E1" s="7" t="s">
        <v>9</v>
      </c>
    </row>
    <row r="2" spans="1:7" s="74" customFormat="1" ht="42" customHeight="1" x14ac:dyDescent="0.25">
      <c r="A2" s="49">
        <v>1</v>
      </c>
      <c r="B2" s="49" t="s">
        <v>48</v>
      </c>
      <c r="C2" s="49" t="s">
        <v>3</v>
      </c>
      <c r="D2" s="49" t="s">
        <v>8</v>
      </c>
      <c r="E2" s="64" t="s">
        <v>49</v>
      </c>
      <c r="F2" s="73"/>
      <c r="G2" s="73"/>
    </row>
    <row r="3" spans="1:7" s="74" customFormat="1" ht="42" customHeight="1" x14ac:dyDescent="0.25">
      <c r="A3" s="49">
        <v>2</v>
      </c>
      <c r="B3" s="49" t="s">
        <v>50</v>
      </c>
      <c r="C3" s="49" t="s">
        <v>3</v>
      </c>
      <c r="D3" s="49" t="s">
        <v>8</v>
      </c>
      <c r="E3" s="49" t="s">
        <v>152</v>
      </c>
      <c r="F3" s="73"/>
      <c r="G3" s="73"/>
    </row>
    <row r="4" spans="1:7" s="74" customFormat="1" ht="42" customHeight="1" x14ac:dyDescent="0.25">
      <c r="A4" s="49">
        <v>3</v>
      </c>
      <c r="B4" s="49" t="s">
        <v>51</v>
      </c>
      <c r="C4" s="49" t="s">
        <v>3</v>
      </c>
      <c r="D4" s="49" t="s">
        <v>8</v>
      </c>
      <c r="E4" s="64" t="s">
        <v>153</v>
      </c>
      <c r="F4" s="73"/>
      <c r="G4" s="73"/>
    </row>
    <row r="5" spans="1:7" s="74" customFormat="1" ht="42" customHeight="1" x14ac:dyDescent="0.25">
      <c r="A5" s="49">
        <v>4</v>
      </c>
      <c r="B5" s="49" t="s">
        <v>52</v>
      </c>
      <c r="C5" s="49" t="s">
        <v>3</v>
      </c>
      <c r="D5" s="49" t="s">
        <v>8</v>
      </c>
      <c r="E5" s="49" t="s">
        <v>154</v>
      </c>
      <c r="F5" s="73"/>
      <c r="G5" s="73"/>
    </row>
    <row r="6" spans="1:7" s="74" customFormat="1" ht="42" customHeight="1" x14ac:dyDescent="0.25">
      <c r="A6" s="49">
        <v>5</v>
      </c>
      <c r="B6" s="49" t="s">
        <v>53</v>
      </c>
      <c r="C6" s="49" t="s">
        <v>225</v>
      </c>
      <c r="D6" s="49" t="s">
        <v>8</v>
      </c>
      <c r="E6" s="65" t="s">
        <v>169</v>
      </c>
      <c r="F6" s="73"/>
      <c r="G6" s="73"/>
    </row>
    <row r="7" spans="1:7" s="74" customFormat="1" ht="42" customHeight="1" x14ac:dyDescent="0.25">
      <c r="A7" s="49">
        <v>6</v>
      </c>
      <c r="B7" s="49" t="s">
        <v>57</v>
      </c>
      <c r="C7" s="49" t="s">
        <v>3</v>
      </c>
      <c r="D7" s="49" t="s">
        <v>7</v>
      </c>
      <c r="E7" s="49" t="s">
        <v>155</v>
      </c>
      <c r="F7" s="73"/>
      <c r="G7" s="73"/>
    </row>
    <row r="8" spans="1:7" s="74" customFormat="1" ht="42" customHeight="1" x14ac:dyDescent="0.25">
      <c r="A8" s="49">
        <v>7</v>
      </c>
      <c r="B8" s="49" t="s">
        <v>58</v>
      </c>
      <c r="C8" s="49" t="s">
        <v>3</v>
      </c>
      <c r="D8" s="49" t="s">
        <v>7</v>
      </c>
      <c r="E8" s="49" t="s">
        <v>156</v>
      </c>
      <c r="F8" s="73"/>
      <c r="G8" s="73"/>
    </row>
    <row r="9" spans="1:7" s="74" customFormat="1" ht="42" customHeight="1" x14ac:dyDescent="0.25">
      <c r="A9" s="17">
        <v>8</v>
      </c>
      <c r="B9" s="17" t="s">
        <v>157</v>
      </c>
      <c r="C9" s="17" t="s">
        <v>4</v>
      </c>
      <c r="D9" s="17" t="s">
        <v>8</v>
      </c>
      <c r="E9" s="17" t="s">
        <v>158</v>
      </c>
      <c r="F9" s="75"/>
    </row>
    <row r="10" spans="1:7" s="74" customFormat="1" ht="42" customHeight="1" x14ac:dyDescent="0.25">
      <c r="A10" s="17">
        <v>9</v>
      </c>
      <c r="B10" s="17" t="s">
        <v>59</v>
      </c>
      <c r="C10" s="17" t="s">
        <v>4</v>
      </c>
      <c r="D10" s="17" t="s">
        <v>8</v>
      </c>
      <c r="E10" s="17" t="s">
        <v>159</v>
      </c>
      <c r="F10" s="75"/>
    </row>
    <row r="11" spans="1:7" s="74" customFormat="1" ht="42" customHeight="1" x14ac:dyDescent="0.25">
      <c r="A11" s="17">
        <v>10</v>
      </c>
      <c r="B11" s="17" t="s">
        <v>45</v>
      </c>
      <c r="C11" s="17" t="s">
        <v>4</v>
      </c>
      <c r="D11" s="17" t="s">
        <v>8</v>
      </c>
      <c r="E11" s="15" t="s">
        <v>151</v>
      </c>
      <c r="F11" s="75"/>
    </row>
    <row r="12" spans="1:7" s="74" customFormat="1" ht="42" customHeight="1" x14ac:dyDescent="0.25">
      <c r="A12" s="17">
        <v>11</v>
      </c>
      <c r="B12" s="17" t="s">
        <v>160</v>
      </c>
      <c r="C12" s="17" t="s">
        <v>4</v>
      </c>
      <c r="D12" s="17" t="s">
        <v>8</v>
      </c>
      <c r="E12" s="15" t="s">
        <v>234</v>
      </c>
      <c r="F12" s="75"/>
    </row>
    <row r="13" spans="1:7" s="74" customFormat="1" ht="50.25" customHeight="1" x14ac:dyDescent="0.25">
      <c r="A13" s="17">
        <v>12</v>
      </c>
      <c r="B13" s="15" t="s">
        <v>161</v>
      </c>
      <c r="C13" s="17" t="s">
        <v>4</v>
      </c>
      <c r="D13" s="17" t="s">
        <v>8</v>
      </c>
      <c r="E13" s="15" t="s">
        <v>162</v>
      </c>
      <c r="F13" s="75"/>
    </row>
    <row r="14" spans="1:7" s="74" customFormat="1" ht="51" customHeight="1" x14ac:dyDescent="0.25">
      <c r="A14" s="17">
        <v>13</v>
      </c>
      <c r="B14" s="15" t="s">
        <v>163</v>
      </c>
      <c r="C14" s="17" t="s">
        <v>4</v>
      </c>
      <c r="D14" s="17" t="s">
        <v>8</v>
      </c>
      <c r="E14" s="15" t="s">
        <v>233</v>
      </c>
      <c r="F14" s="75"/>
    </row>
    <row r="15" spans="1:7" s="74" customFormat="1" ht="51" customHeight="1" x14ac:dyDescent="0.25">
      <c r="A15" s="17">
        <v>14</v>
      </c>
      <c r="B15" s="15" t="s">
        <v>41</v>
      </c>
      <c r="C15" s="17" t="s">
        <v>4</v>
      </c>
      <c r="D15" s="17" t="s">
        <v>8</v>
      </c>
      <c r="E15" s="15" t="s">
        <v>164</v>
      </c>
      <c r="F15" s="75"/>
    </row>
    <row r="16" spans="1:7" s="75" customFormat="1" ht="42" customHeight="1" x14ac:dyDescent="0.45">
      <c r="A16" s="17">
        <v>15</v>
      </c>
      <c r="B16" s="38" t="s">
        <v>235</v>
      </c>
      <c r="C16" s="38" t="s">
        <v>4</v>
      </c>
      <c r="D16" s="38" t="s">
        <v>236</v>
      </c>
      <c r="E16" s="89" t="s">
        <v>237</v>
      </c>
    </row>
    <row r="17" spans="1:7" s="74" customFormat="1" ht="42" customHeight="1" x14ac:dyDescent="0.25">
      <c r="A17" s="17">
        <v>16</v>
      </c>
      <c r="B17" s="17" t="s">
        <v>42</v>
      </c>
      <c r="C17" s="17" t="s">
        <v>4</v>
      </c>
      <c r="D17" s="17" t="s">
        <v>8</v>
      </c>
      <c r="E17" s="15" t="s">
        <v>165</v>
      </c>
      <c r="F17" s="75"/>
    </row>
    <row r="18" spans="1:7" s="74" customFormat="1" ht="42" customHeight="1" x14ac:dyDescent="0.25">
      <c r="A18" s="17">
        <v>17</v>
      </c>
      <c r="B18" s="17" t="s">
        <v>43</v>
      </c>
      <c r="C18" s="17" t="s">
        <v>4</v>
      </c>
      <c r="D18" s="17" t="s">
        <v>7</v>
      </c>
      <c r="E18" s="17" t="s">
        <v>166</v>
      </c>
      <c r="F18" s="75"/>
    </row>
    <row r="19" spans="1:7" s="74" customFormat="1" ht="42" customHeight="1" x14ac:dyDescent="0.25">
      <c r="A19" s="17">
        <v>18</v>
      </c>
      <c r="B19" s="17" t="s">
        <v>44</v>
      </c>
      <c r="C19" s="17" t="s">
        <v>4</v>
      </c>
      <c r="D19" s="17" t="s">
        <v>7</v>
      </c>
      <c r="E19" s="17" t="s">
        <v>166</v>
      </c>
      <c r="F19" s="75"/>
    </row>
    <row r="20" spans="1:7" s="74" customFormat="1" ht="42" customHeight="1" x14ac:dyDescent="0.25">
      <c r="A20" s="17">
        <v>19</v>
      </c>
      <c r="B20" s="17" t="s">
        <v>54</v>
      </c>
      <c r="C20" s="17" t="s">
        <v>4</v>
      </c>
      <c r="D20" s="17" t="s">
        <v>8</v>
      </c>
      <c r="E20" s="17" t="s">
        <v>167</v>
      </c>
      <c r="F20" s="75"/>
    </row>
    <row r="21" spans="1:7" s="74" customFormat="1" ht="42" customHeight="1" x14ac:dyDescent="0.25">
      <c r="A21" s="17">
        <v>20</v>
      </c>
      <c r="B21" s="17" t="s">
        <v>226</v>
      </c>
      <c r="C21" s="17" t="s">
        <v>4</v>
      </c>
      <c r="D21" s="17" t="s">
        <v>8</v>
      </c>
      <c r="E21" s="17"/>
      <c r="F21" s="75"/>
    </row>
    <row r="22" spans="1:7" s="74" customFormat="1" ht="42" customHeight="1" x14ac:dyDescent="0.25">
      <c r="A22" s="17">
        <v>21</v>
      </c>
      <c r="B22" s="66" t="s">
        <v>46</v>
      </c>
      <c r="C22" s="67" t="s">
        <v>18</v>
      </c>
      <c r="D22" s="66" t="s">
        <v>8</v>
      </c>
      <c r="E22" s="66" t="s">
        <v>170</v>
      </c>
      <c r="F22" s="76"/>
      <c r="G22" s="76"/>
    </row>
    <row r="23" spans="1:7" s="74" customFormat="1" ht="42" customHeight="1" x14ac:dyDescent="0.25">
      <c r="A23" s="17">
        <v>22</v>
      </c>
      <c r="B23" s="66" t="s">
        <v>47</v>
      </c>
      <c r="C23" s="67" t="s">
        <v>18</v>
      </c>
      <c r="D23" s="66" t="s">
        <v>8</v>
      </c>
      <c r="E23" s="66" t="s">
        <v>171</v>
      </c>
      <c r="F23" s="76"/>
      <c r="G23" s="76"/>
    </row>
    <row r="24" spans="1:7" s="74" customFormat="1" ht="42" customHeight="1" x14ac:dyDescent="0.25">
      <c r="A24" s="17">
        <v>23</v>
      </c>
      <c r="B24" s="68" t="s">
        <v>55</v>
      </c>
      <c r="C24" s="69" t="s">
        <v>60</v>
      </c>
      <c r="D24" s="68" t="s">
        <v>8</v>
      </c>
      <c r="E24" s="68" t="s">
        <v>172</v>
      </c>
      <c r="F24" s="77"/>
      <c r="G24" s="77"/>
    </row>
    <row r="25" spans="1:7" s="74" customFormat="1" ht="42" customHeight="1" x14ac:dyDescent="0.25">
      <c r="A25" s="17">
        <v>24</v>
      </c>
      <c r="B25" s="68" t="s">
        <v>56</v>
      </c>
      <c r="C25" s="69" t="s">
        <v>60</v>
      </c>
      <c r="D25" s="68" t="s">
        <v>8</v>
      </c>
      <c r="E25" s="68" t="s">
        <v>173</v>
      </c>
      <c r="F25" s="77"/>
      <c r="G25" s="77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'Z:\آمار و ارزشیابی\شیرشاهی\آمار\خانواده\[اکسل توضیحات.xlsx]Sheet2'!#REF!</xm:f>
          </x14:formula1>
          <xm:sqref>C17:C21 C1:C15</xm:sqref>
        </x14:dataValidation>
        <x14:dataValidation type="list" showInputMessage="1" showErrorMessage="1">
          <x14:formula1>
            <xm:f>'Z:\آمار و ارزشیابی\شیرشاهی\آمار\خانواده\[اکسل توضیحات.xlsx]پایگاه '!#REF!</xm:f>
          </x14:formula1>
          <xm:sqref>D17:D25 D1:D15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rightToLeft="1" zoomScaleNormal="100" workbookViewId="0">
      <selection activeCell="B4" sqref="B4"/>
    </sheetView>
  </sheetViews>
  <sheetFormatPr defaultRowHeight="15" x14ac:dyDescent="0.25"/>
  <cols>
    <col min="1" max="1" width="7" customWidth="1"/>
    <col min="2" max="2" width="39" customWidth="1"/>
    <col min="3" max="3" width="15.7109375" customWidth="1"/>
    <col min="4" max="4" width="24.42578125" customWidth="1"/>
    <col min="5" max="5" width="16.85546875" customWidth="1"/>
  </cols>
  <sheetData>
    <row r="1" spans="1:5" ht="26.25" thickBot="1" x14ac:dyDescent="0.3">
      <c r="A1" s="2" t="s">
        <v>0</v>
      </c>
      <c r="B1" s="2" t="s">
        <v>1</v>
      </c>
      <c r="C1" s="2" t="s">
        <v>2</v>
      </c>
      <c r="D1" s="2" t="s">
        <v>5</v>
      </c>
      <c r="E1" s="2" t="s">
        <v>9</v>
      </c>
    </row>
    <row r="2" spans="1:5" ht="43.5" customHeight="1" thickBot="1" x14ac:dyDescent="0.5">
      <c r="A2" s="38">
        <v>1</v>
      </c>
      <c r="B2" s="82" t="s">
        <v>227</v>
      </c>
      <c r="C2" s="38" t="s">
        <v>4</v>
      </c>
      <c r="D2" s="17" t="s">
        <v>8</v>
      </c>
      <c r="E2" s="38"/>
    </row>
    <row r="3" spans="1:5" ht="43.5" customHeight="1" thickBot="1" x14ac:dyDescent="0.5">
      <c r="A3" s="38">
        <v>2</v>
      </c>
      <c r="B3" s="83" t="s">
        <v>228</v>
      </c>
      <c r="C3" s="38" t="s">
        <v>4</v>
      </c>
      <c r="D3" s="17" t="s">
        <v>8</v>
      </c>
      <c r="E3" s="38"/>
    </row>
    <row r="4" spans="1:5" ht="43.5" customHeight="1" thickBot="1" x14ac:dyDescent="0.5">
      <c r="A4" s="38">
        <v>3</v>
      </c>
      <c r="B4" s="83" t="s">
        <v>229</v>
      </c>
      <c r="C4" s="38" t="s">
        <v>4</v>
      </c>
      <c r="D4" s="38" t="s">
        <v>7</v>
      </c>
      <c r="E4" s="38"/>
    </row>
    <row r="5" spans="1:5" ht="43.5" customHeight="1" thickBot="1" x14ac:dyDescent="0.5">
      <c r="A5" s="38">
        <v>4</v>
      </c>
      <c r="B5" s="83" t="s">
        <v>230</v>
      </c>
      <c r="C5" s="38" t="s">
        <v>4</v>
      </c>
      <c r="D5" s="38" t="s">
        <v>7</v>
      </c>
      <c r="E5" s="38"/>
    </row>
    <row r="6" spans="1:5" ht="43.5" customHeight="1" x14ac:dyDescent="0.25">
      <c r="A6" s="1"/>
      <c r="B6" s="1"/>
      <c r="C6" s="1"/>
      <c r="D6" s="1"/>
      <c r="E6" s="1"/>
    </row>
    <row r="7" spans="1:5" ht="43.5" customHeight="1" x14ac:dyDescent="0.25">
      <c r="A7" s="1"/>
      <c r="B7" s="1"/>
      <c r="C7" s="1"/>
      <c r="D7" s="1"/>
      <c r="E7" s="1"/>
    </row>
    <row r="8" spans="1:5" ht="43.5" customHeight="1" x14ac:dyDescent="0.25">
      <c r="A8" s="1"/>
      <c r="B8" s="1"/>
      <c r="C8" s="1"/>
      <c r="D8" s="1"/>
      <c r="E8" s="1"/>
    </row>
    <row r="9" spans="1:5" ht="43.5" customHeight="1" x14ac:dyDescent="0.25">
      <c r="A9" s="1"/>
      <c r="B9" s="1"/>
      <c r="C9" s="1"/>
      <c r="D9" s="1"/>
      <c r="E9" s="1"/>
    </row>
    <row r="10" spans="1:5" ht="43.5" customHeight="1" x14ac:dyDescent="0.25">
      <c r="A10" s="1"/>
      <c r="B10" s="1"/>
      <c r="C10" s="1"/>
      <c r="D10" s="1"/>
      <c r="E10" s="1"/>
    </row>
    <row r="11" spans="1:5" ht="43.5" customHeight="1" x14ac:dyDescent="0.25">
      <c r="A11" s="1"/>
      <c r="B11" s="1"/>
      <c r="C11" s="1"/>
      <c r="D11" s="1"/>
      <c r="E11" s="1"/>
    </row>
    <row r="12" spans="1:5" ht="43.5" customHeight="1" x14ac:dyDescent="0.25">
      <c r="A12" s="1"/>
      <c r="B12" s="1"/>
      <c r="C12" s="1"/>
      <c r="D12" s="1"/>
      <c r="E12" s="1"/>
    </row>
    <row r="13" spans="1:5" ht="43.5" customHeight="1" x14ac:dyDescent="0.25">
      <c r="A13" s="1"/>
      <c r="B13" s="1"/>
      <c r="C13" s="1"/>
      <c r="D13" s="1"/>
      <c r="E13" s="1"/>
    </row>
    <row r="14" spans="1:5" ht="43.5" customHeight="1" x14ac:dyDescent="0.25">
      <c r="A14" s="1"/>
      <c r="B14" s="1"/>
      <c r="C14" s="1"/>
      <c r="D14" s="1"/>
      <c r="E14" s="1"/>
    </row>
    <row r="15" spans="1:5" ht="43.5" customHeight="1" x14ac:dyDescent="0.25">
      <c r="A15" s="1"/>
      <c r="B15" s="1"/>
      <c r="C15" s="1"/>
      <c r="D15" s="1"/>
      <c r="E15" s="1"/>
    </row>
    <row r="16" spans="1:5" ht="43.5" customHeight="1" x14ac:dyDescent="0.25">
      <c r="A16" s="1"/>
      <c r="B16" s="1"/>
      <c r="C16" s="1"/>
      <c r="D16" s="1"/>
      <c r="E16" s="1"/>
    </row>
    <row r="17" spans="1:5" ht="43.5" customHeight="1" x14ac:dyDescent="0.25">
      <c r="A17" s="1"/>
      <c r="B17" s="1"/>
      <c r="C17" s="1"/>
      <c r="D17" s="1"/>
      <c r="E17" s="1"/>
    </row>
    <row r="18" spans="1:5" ht="48.75" customHeight="1" x14ac:dyDescent="0.25">
      <c r="A18" s="1"/>
      <c r="B18" s="1"/>
      <c r="C18" s="1"/>
      <c r="D18" s="1"/>
      <c r="E18" s="1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'Z:\آمار و ارزشیابی\شیرشاهی\آمار\محیط\محیط\[اکسل توضیحات واحد آمار (1).xlsx]Sheet2'!#REF!</xm:f>
          </x14:formula1>
          <xm:sqref>C1:C1048576</xm:sqref>
        </x14:dataValidation>
        <x14:dataValidation type="list" showInputMessage="1" showErrorMessage="1">
          <x14:formula1>
            <xm:f>'Z:\آمار و ارزشیابی\شیرشاهی\آمار\محیط\محیط\[اکسل توضیحات واحد آمار (1).xlsx]پایگاه '!#REF!</xm:f>
          </x14:formula1>
          <xm:sqref>D1 D4:D1048576</xm:sqref>
        </x14:dataValidation>
        <x14:dataValidation type="list" showInputMessage="1" showErrorMessage="1">
          <x14:formula1>
            <xm:f>'Z:\آمار و ارزشیابی\شیرشاهی\آمار\خانواده\[اکسل توضیحات.xlsx]پایگاه '!#REF!</xm:f>
          </x14:formula1>
          <xm:sqref>D2:D3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rightToLeft="1" workbookViewId="0">
      <selection activeCell="A13" sqref="A13"/>
    </sheetView>
  </sheetViews>
  <sheetFormatPr defaultColWidth="23" defaultRowHeight="38.25" customHeight="1" x14ac:dyDescent="0.45"/>
  <cols>
    <col min="1" max="1" width="7.140625" style="27" customWidth="1"/>
    <col min="2" max="2" width="41.28515625" style="27" customWidth="1"/>
    <col min="3" max="3" width="23" style="27"/>
    <col min="4" max="4" width="25.5703125" style="27" customWidth="1"/>
    <col min="5" max="5" width="29" style="27" customWidth="1"/>
    <col min="6" max="16384" width="23" style="27"/>
  </cols>
  <sheetData>
    <row r="1" spans="1:5" ht="38.25" customHeight="1" x14ac:dyDescent="0.45">
      <c r="A1" s="7" t="s">
        <v>0</v>
      </c>
      <c r="B1" s="7" t="s">
        <v>1</v>
      </c>
      <c r="C1" s="7" t="s">
        <v>2</v>
      </c>
      <c r="D1" s="7" t="s">
        <v>5</v>
      </c>
      <c r="E1" s="7" t="s">
        <v>9</v>
      </c>
    </row>
    <row r="2" spans="1:5" s="72" customFormat="1" ht="42" customHeight="1" x14ac:dyDescent="0.45">
      <c r="A2" s="49">
        <v>1</v>
      </c>
      <c r="B2" s="64" t="s">
        <v>185</v>
      </c>
      <c r="C2" s="49" t="s">
        <v>115</v>
      </c>
      <c r="D2" s="64" t="s">
        <v>123</v>
      </c>
      <c r="E2" s="49" t="s">
        <v>127</v>
      </c>
    </row>
    <row r="3" spans="1:5" s="72" customFormat="1" ht="42" customHeight="1" x14ac:dyDescent="0.45">
      <c r="A3" s="49">
        <v>2</v>
      </c>
      <c r="B3" s="64" t="s">
        <v>184</v>
      </c>
      <c r="C3" s="49" t="s">
        <v>115</v>
      </c>
      <c r="D3" s="64" t="s">
        <v>123</v>
      </c>
      <c r="E3" s="49" t="s">
        <v>127</v>
      </c>
    </row>
    <row r="4" spans="1:5" s="72" customFormat="1" ht="42" customHeight="1" x14ac:dyDescent="0.45">
      <c r="A4" s="49">
        <v>3</v>
      </c>
      <c r="B4" s="64" t="s">
        <v>224</v>
      </c>
      <c r="C4" s="49" t="s">
        <v>115</v>
      </c>
      <c r="D4" s="64" t="s">
        <v>123</v>
      </c>
      <c r="E4" s="49" t="s">
        <v>127</v>
      </c>
    </row>
    <row r="5" spans="1:5" s="72" customFormat="1" ht="38.25" customHeight="1" x14ac:dyDescent="0.45">
      <c r="A5" s="49">
        <v>4</v>
      </c>
      <c r="B5" s="49" t="s">
        <v>126</v>
      </c>
      <c r="C5" s="49" t="s">
        <v>115</v>
      </c>
      <c r="D5" s="49" t="s">
        <v>123</v>
      </c>
      <c r="E5" s="49" t="s">
        <v>127</v>
      </c>
    </row>
    <row r="6" spans="1:5" s="72" customFormat="1" ht="38.25" customHeight="1" x14ac:dyDescent="0.45">
      <c r="A6" s="17">
        <v>5</v>
      </c>
      <c r="B6" s="15" t="s">
        <v>122</v>
      </c>
      <c r="C6" s="17" t="s">
        <v>18</v>
      </c>
      <c r="D6" s="17" t="s">
        <v>123</v>
      </c>
      <c r="E6" s="17" t="s">
        <v>127</v>
      </c>
    </row>
    <row r="7" spans="1:5" s="72" customFormat="1" ht="38.25" customHeight="1" x14ac:dyDescent="0.45">
      <c r="A7" s="17">
        <v>6</v>
      </c>
      <c r="B7" s="17" t="s">
        <v>124</v>
      </c>
      <c r="C7" s="17" t="s">
        <v>125</v>
      </c>
      <c r="D7" s="17" t="s">
        <v>123</v>
      </c>
      <c r="E7" s="17" t="s">
        <v>127</v>
      </c>
    </row>
    <row r="8" spans="1:5" s="72" customFormat="1" ht="38.25" customHeight="1" x14ac:dyDescent="0.45">
      <c r="A8" s="17">
        <v>7</v>
      </c>
      <c r="B8" s="17" t="s">
        <v>128</v>
      </c>
      <c r="C8" s="17" t="s">
        <v>125</v>
      </c>
      <c r="D8" s="17" t="s">
        <v>123</v>
      </c>
      <c r="E8" s="17" t="s">
        <v>127</v>
      </c>
    </row>
    <row r="9" spans="1:5" s="72" customFormat="1" ht="38.25" customHeight="1" x14ac:dyDescent="0.45">
      <c r="A9" s="17">
        <v>8</v>
      </c>
      <c r="B9" s="17" t="s">
        <v>180</v>
      </c>
      <c r="C9" s="17" t="s">
        <v>18</v>
      </c>
      <c r="D9" s="17" t="s">
        <v>123</v>
      </c>
      <c r="E9" s="17" t="s">
        <v>127</v>
      </c>
    </row>
    <row r="10" spans="1:5" s="72" customFormat="1" ht="38.25" customHeight="1" x14ac:dyDescent="0.45">
      <c r="A10" s="17">
        <v>9</v>
      </c>
      <c r="B10" s="15" t="s">
        <v>181</v>
      </c>
      <c r="C10" s="17" t="s">
        <v>18</v>
      </c>
      <c r="D10" s="15" t="s">
        <v>182</v>
      </c>
      <c r="E10" s="17" t="s">
        <v>183</v>
      </c>
    </row>
    <row r="11" spans="1:5" s="72" customFormat="1" ht="47.25" customHeight="1" x14ac:dyDescent="0.45">
      <c r="A11" s="17">
        <v>10</v>
      </c>
      <c r="B11" s="15" t="s">
        <v>186</v>
      </c>
      <c r="C11" s="17" t="s">
        <v>187</v>
      </c>
      <c r="D11" s="17" t="s">
        <v>123</v>
      </c>
      <c r="E11" s="17" t="s">
        <v>127</v>
      </c>
    </row>
    <row r="12" spans="1:5" s="72" customFormat="1" ht="38.25" customHeight="1" x14ac:dyDescent="0.45">
      <c r="A12" s="17">
        <v>11</v>
      </c>
      <c r="B12" s="15" t="s">
        <v>188</v>
      </c>
      <c r="C12" s="17" t="s">
        <v>18</v>
      </c>
      <c r="D12" s="15" t="s">
        <v>123</v>
      </c>
      <c r="E12" s="17" t="s">
        <v>127</v>
      </c>
    </row>
    <row r="13" spans="1:5" s="72" customFormat="1" ht="47.25" customHeight="1" x14ac:dyDescent="0.45">
      <c r="A13" s="17">
        <v>12</v>
      </c>
      <c r="B13" s="15" t="s">
        <v>189</v>
      </c>
      <c r="C13" s="17" t="s">
        <v>187</v>
      </c>
      <c r="D13" s="17" t="s">
        <v>123</v>
      </c>
      <c r="E13" s="17" t="s">
        <v>127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'Z:\آمار و ارزشیابی\شیرشاهی\آمار\خانواده\[اکسل توضیحات.xlsx]پایگاه '!#REF!</xm:f>
          </x14:formula1>
          <xm:sqref>D1</xm:sqref>
        </x14:dataValidation>
        <x14:dataValidation type="list" showInputMessage="1" showErrorMessage="1">
          <x14:formula1>
            <xm:f>'Z:\آمار و ارزشیابی\شیرشاهی\آمار\خانواده\[اکسل توضیحات.xlsx]Sheet2'!#REF!</xm:f>
          </x14:formula1>
          <xm:sqref>C1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workbookViewId="0">
      <selection activeCell="B11" sqref="B11"/>
    </sheetView>
  </sheetViews>
  <sheetFormatPr defaultRowHeight="15" x14ac:dyDescent="0.25"/>
  <cols>
    <col min="1" max="1" width="5.85546875" bestFit="1" customWidth="1"/>
    <col min="2" max="2" width="58.85546875" customWidth="1"/>
    <col min="3" max="3" width="12.140625" bestFit="1" customWidth="1"/>
    <col min="4" max="4" width="22.85546875" customWidth="1"/>
    <col min="5" max="5" width="32" customWidth="1"/>
  </cols>
  <sheetData>
    <row r="1" spans="1:5" ht="19.5" x14ac:dyDescent="0.25">
      <c r="A1" s="7" t="s">
        <v>0</v>
      </c>
      <c r="B1" s="7" t="s">
        <v>1</v>
      </c>
      <c r="C1" s="7" t="s">
        <v>2</v>
      </c>
      <c r="D1" s="7" t="s">
        <v>5</v>
      </c>
      <c r="E1" s="7" t="s">
        <v>9</v>
      </c>
    </row>
    <row r="2" spans="1:5" ht="18.75" x14ac:dyDescent="0.45">
      <c r="A2" s="50">
        <v>1</v>
      </c>
      <c r="B2" s="70" t="s">
        <v>196</v>
      </c>
      <c r="C2" s="50" t="s">
        <v>193</v>
      </c>
      <c r="D2" s="50" t="s">
        <v>208</v>
      </c>
      <c r="E2" s="50" t="s">
        <v>209</v>
      </c>
    </row>
    <row r="3" spans="1:5" ht="18.75" x14ac:dyDescent="0.45">
      <c r="A3" s="50">
        <v>2</v>
      </c>
      <c r="B3" s="70" t="s">
        <v>197</v>
      </c>
      <c r="C3" s="50" t="s">
        <v>193</v>
      </c>
      <c r="D3" s="50" t="s">
        <v>208</v>
      </c>
      <c r="E3" s="50" t="s">
        <v>209</v>
      </c>
    </row>
    <row r="4" spans="1:5" ht="18.75" x14ac:dyDescent="0.45">
      <c r="A4" s="50">
        <v>3</v>
      </c>
      <c r="B4" s="70" t="s">
        <v>198</v>
      </c>
      <c r="C4" s="50" t="s">
        <v>193</v>
      </c>
      <c r="D4" s="50" t="s">
        <v>208</v>
      </c>
      <c r="E4" s="50" t="s">
        <v>209</v>
      </c>
    </row>
    <row r="5" spans="1:5" ht="18.75" x14ac:dyDescent="0.45">
      <c r="A5" s="50">
        <v>4</v>
      </c>
      <c r="B5" s="70" t="s">
        <v>199</v>
      </c>
      <c r="C5" s="50" t="s">
        <v>193</v>
      </c>
      <c r="D5" s="50" t="s">
        <v>208</v>
      </c>
      <c r="E5" s="50" t="s">
        <v>209</v>
      </c>
    </row>
    <row r="6" spans="1:5" ht="18.75" x14ac:dyDescent="0.45">
      <c r="A6" s="50">
        <v>5</v>
      </c>
      <c r="B6" s="70" t="s">
        <v>200</v>
      </c>
      <c r="C6" s="50" t="s">
        <v>193</v>
      </c>
      <c r="D6" s="50" t="s">
        <v>208</v>
      </c>
      <c r="E6" s="50" t="s">
        <v>209</v>
      </c>
    </row>
    <row r="7" spans="1:5" ht="18.75" x14ac:dyDescent="0.45">
      <c r="A7" s="50">
        <v>6</v>
      </c>
      <c r="B7" s="70" t="s">
        <v>201</v>
      </c>
      <c r="C7" s="50" t="s">
        <v>193</v>
      </c>
      <c r="D7" s="50" t="s">
        <v>208</v>
      </c>
      <c r="E7" s="50" t="s">
        <v>209</v>
      </c>
    </row>
    <row r="8" spans="1:5" ht="18.75" x14ac:dyDescent="0.45">
      <c r="A8" s="50">
        <v>7</v>
      </c>
      <c r="B8" s="70" t="s">
        <v>202</v>
      </c>
      <c r="C8" s="50" t="s">
        <v>193</v>
      </c>
      <c r="D8" s="50" t="s">
        <v>208</v>
      </c>
      <c r="E8" s="50" t="s">
        <v>209</v>
      </c>
    </row>
    <row r="9" spans="1:5" ht="18.75" x14ac:dyDescent="0.45">
      <c r="A9" s="50">
        <v>8</v>
      </c>
      <c r="B9" s="70" t="s">
        <v>203</v>
      </c>
      <c r="C9" s="50" t="s">
        <v>193</v>
      </c>
      <c r="D9" s="50" t="s">
        <v>208</v>
      </c>
      <c r="E9" s="50" t="s">
        <v>209</v>
      </c>
    </row>
    <row r="10" spans="1:5" ht="18.75" x14ac:dyDescent="0.45">
      <c r="A10" s="50">
        <v>9</v>
      </c>
      <c r="B10" s="70" t="s">
        <v>204</v>
      </c>
      <c r="C10" s="50" t="s">
        <v>193</v>
      </c>
      <c r="D10" s="50" t="s">
        <v>208</v>
      </c>
      <c r="E10" s="50" t="s">
        <v>209</v>
      </c>
    </row>
    <row r="11" spans="1:5" ht="18.75" x14ac:dyDescent="0.45">
      <c r="A11" s="50">
        <v>10</v>
      </c>
      <c r="B11" s="70" t="s">
        <v>205</v>
      </c>
      <c r="C11" s="50" t="s">
        <v>193</v>
      </c>
      <c r="D11" s="50" t="s">
        <v>208</v>
      </c>
      <c r="E11" s="50" t="s">
        <v>209</v>
      </c>
    </row>
    <row r="12" spans="1:5" ht="18.75" x14ac:dyDescent="0.45">
      <c r="A12" s="50">
        <v>11</v>
      </c>
      <c r="B12" s="70" t="s">
        <v>210</v>
      </c>
      <c r="C12" s="50" t="s">
        <v>193</v>
      </c>
      <c r="D12" s="50" t="s">
        <v>208</v>
      </c>
      <c r="E12" s="50" t="s">
        <v>209</v>
      </c>
    </row>
    <row r="13" spans="1:5" ht="18.75" x14ac:dyDescent="0.45">
      <c r="A13" s="50">
        <v>12</v>
      </c>
      <c r="B13" s="70" t="s">
        <v>211</v>
      </c>
      <c r="C13" s="50" t="s">
        <v>193</v>
      </c>
      <c r="D13" s="50" t="s">
        <v>208</v>
      </c>
      <c r="E13" s="50" t="s">
        <v>209</v>
      </c>
    </row>
    <row r="14" spans="1:5" ht="18.75" x14ac:dyDescent="0.45">
      <c r="A14" s="50">
        <v>13</v>
      </c>
      <c r="B14" s="70" t="s">
        <v>206</v>
      </c>
      <c r="C14" s="50" t="s">
        <v>193</v>
      </c>
      <c r="D14" s="50" t="s">
        <v>208</v>
      </c>
      <c r="E14" s="50" t="s">
        <v>209</v>
      </c>
    </row>
    <row r="15" spans="1:5" ht="18.75" x14ac:dyDescent="0.45">
      <c r="A15" s="50">
        <v>14</v>
      </c>
      <c r="B15" s="71" t="s">
        <v>207</v>
      </c>
      <c r="C15" s="50" t="s">
        <v>193</v>
      </c>
      <c r="D15" s="50" t="s">
        <v>7</v>
      </c>
      <c r="E15" s="50" t="s">
        <v>209</v>
      </c>
    </row>
  </sheetData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'Z:\آمار و ارزشیابی\شیرشاهی\آمار\خانواده\[اکسل توضیحات.xlsx]Sheet2'!#REF!</xm:f>
          </x14:formula1>
          <xm:sqref>C1</xm:sqref>
        </x14:dataValidation>
        <x14:dataValidation type="list" showInputMessage="1" showErrorMessage="1">
          <x14:formula1>
            <xm:f>'Z:\آمار و ارزشیابی\شیرشاهی\آمار\خانواده\[اکسل توضیحات.xlsx]پایگاه '!#REF!</xm:f>
          </x14:formula1>
          <xm:sqref>D1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9:I11"/>
  <sheetViews>
    <sheetView rightToLeft="1" workbookViewId="0">
      <selection activeCell="I9" sqref="I9:I11"/>
    </sheetView>
  </sheetViews>
  <sheetFormatPr defaultRowHeight="15" x14ac:dyDescent="0.25"/>
  <cols>
    <col min="9" max="9" width="23" customWidth="1"/>
  </cols>
  <sheetData>
    <row r="9" spans="9:9" ht="24" x14ac:dyDescent="0.25">
      <c r="I9" s="3" t="s">
        <v>6</v>
      </c>
    </row>
    <row r="10" spans="9:9" ht="24" x14ac:dyDescent="0.25">
      <c r="I10" s="3" t="s">
        <v>7</v>
      </c>
    </row>
    <row r="11" spans="9:9" ht="24" x14ac:dyDescent="0.25">
      <c r="I11" s="3" t="s">
        <v>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W9:X10"/>
  <sheetViews>
    <sheetView workbookViewId="0">
      <selection activeCell="X9" sqref="X9:X10"/>
    </sheetView>
  </sheetViews>
  <sheetFormatPr defaultRowHeight="15" x14ac:dyDescent="0.25"/>
  <cols>
    <col min="22" max="22" width="8.85546875" customWidth="1"/>
    <col min="23" max="23" width="9.140625" hidden="1" customWidth="1"/>
    <col min="24" max="24" width="13.5703125" customWidth="1"/>
  </cols>
  <sheetData>
    <row r="9" spans="24:24" ht="24" x14ac:dyDescent="0.25">
      <c r="X9" s="3" t="s">
        <v>3</v>
      </c>
    </row>
    <row r="10" spans="24:24" ht="24" x14ac:dyDescent="0.25">
      <c r="X10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بلایا</vt:lpstr>
      <vt:lpstr>روان</vt:lpstr>
      <vt:lpstr>گسترش</vt:lpstr>
      <vt:lpstr>آزمایشگاه</vt:lpstr>
      <vt:lpstr>حرفه ای</vt:lpstr>
      <vt:lpstr>آموزش</vt:lpstr>
      <vt:lpstr>غیرواگیر</vt:lpstr>
      <vt:lpstr>مدارس</vt:lpstr>
      <vt:lpstr>جوانی جمعیت </vt:lpstr>
      <vt:lpstr>محیط</vt:lpstr>
      <vt:lpstr>خانواده </vt:lpstr>
      <vt:lpstr>دارویی</vt:lpstr>
      <vt:lpstr>تغذیه </vt:lpstr>
      <vt:lpstr>واگیر</vt:lpstr>
      <vt:lpstr>پایگاه 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2026-02-25T06:46:01Z</dcterms:modified>
</cp:coreProperties>
</file>